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AMI\Groups\Bio-Nano\AFM_RW\Zenodo\Figure S2\"/>
    </mc:Choice>
  </mc:AlternateContent>
  <xr:revisionPtr revIDLastSave="0" documentId="13_ncr:1_{A39A3BE9-1BB0-4687-9B6C-B24EF0922167}" xr6:coauthVersionLast="47" xr6:coauthVersionMax="47" xr10:uidLastSave="{00000000-0000-0000-0000-000000000000}"/>
  <bookViews>
    <workbookView xWindow="-23148" yWindow="-108" windowWidth="23256" windowHeight="12456" activeTab="4" xr2:uid="{380A3770-9A3F-4F19-BA9E-1F7F9218461F}"/>
  </bookViews>
  <sheets>
    <sheet name="Area" sheetId="1" r:id="rId1"/>
    <sheet name="Circularity" sheetId="2" r:id="rId2"/>
    <sheet name="Feret" sheetId="3" r:id="rId3"/>
    <sheet name="Aspect ratio" sheetId="5" r:id="rId4"/>
    <sheet name="Images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1" l="1"/>
  <c r="K6" i="1"/>
  <c r="J6" i="1"/>
  <c r="L6" i="1" s="1"/>
  <c r="I6" i="1"/>
  <c r="M5" i="1"/>
  <c r="L5" i="1"/>
  <c r="K5" i="1"/>
  <c r="J5" i="1"/>
  <c r="I5" i="1"/>
  <c r="M4" i="1"/>
  <c r="K4" i="1"/>
  <c r="J4" i="1"/>
  <c r="L4" i="1" s="1"/>
  <c r="I4" i="1"/>
  <c r="M3" i="1"/>
  <c r="K3" i="1"/>
  <c r="J3" i="1"/>
  <c r="L3" i="1" s="1"/>
  <c r="I3" i="1"/>
  <c r="M2" i="1"/>
  <c r="K2" i="1"/>
  <c r="J2" i="1"/>
  <c r="L2" i="1" s="1"/>
  <c r="I2" i="1"/>
  <c r="M6" i="2"/>
  <c r="K6" i="2"/>
  <c r="J6" i="2"/>
  <c r="L6" i="2" s="1"/>
  <c r="I6" i="2"/>
  <c r="M5" i="2"/>
  <c r="K5" i="2"/>
  <c r="J5" i="2"/>
  <c r="L5" i="2" s="1"/>
  <c r="I5" i="2"/>
  <c r="M4" i="2"/>
  <c r="L4" i="2"/>
  <c r="K4" i="2"/>
  <c r="J4" i="2"/>
  <c r="I4" i="2"/>
  <c r="M3" i="2"/>
  <c r="K3" i="2"/>
  <c r="J3" i="2"/>
  <c r="L3" i="2" s="1"/>
  <c r="I3" i="2"/>
  <c r="M2" i="2"/>
  <c r="K2" i="2"/>
  <c r="J2" i="2"/>
  <c r="L2" i="2" s="1"/>
  <c r="I2" i="2"/>
  <c r="M6" i="3"/>
  <c r="K6" i="3"/>
  <c r="J6" i="3"/>
  <c r="L6" i="3" s="1"/>
  <c r="I6" i="3"/>
  <c r="M5" i="3"/>
  <c r="L5" i="3"/>
  <c r="K5" i="3"/>
  <c r="J5" i="3"/>
  <c r="I5" i="3"/>
  <c r="M4" i="3"/>
  <c r="K4" i="3"/>
  <c r="J4" i="3"/>
  <c r="L4" i="3" s="1"/>
  <c r="I4" i="3"/>
  <c r="M3" i="3"/>
  <c r="K3" i="3"/>
  <c r="J3" i="3"/>
  <c r="L3" i="3" s="1"/>
  <c r="I3" i="3"/>
  <c r="M2" i="3"/>
  <c r="K2" i="3"/>
  <c r="J2" i="3"/>
  <c r="L2" i="3" s="1"/>
  <c r="I2" i="3"/>
  <c r="M6" i="5"/>
  <c r="M5" i="5"/>
  <c r="M4" i="5"/>
  <c r="L6" i="5"/>
  <c r="L5" i="5"/>
  <c r="L4" i="5"/>
  <c r="K6" i="5"/>
  <c r="K5" i="5"/>
  <c r="K4" i="5"/>
  <c r="J6" i="5"/>
  <c r="J5" i="5"/>
  <c r="J4" i="5"/>
  <c r="I6" i="5"/>
  <c r="I5" i="5"/>
  <c r="I4" i="5"/>
  <c r="M3" i="5"/>
  <c r="L3" i="5"/>
  <c r="K3" i="5"/>
  <c r="J3" i="5"/>
  <c r="I3" i="5"/>
  <c r="I2" i="5"/>
  <c r="L2" i="5" s="1"/>
  <c r="M2" i="5"/>
  <c r="K2" i="5"/>
  <c r="J2" i="5"/>
</calcChain>
</file>

<file path=xl/sharedStrings.xml><?xml version="1.0" encoding="utf-8"?>
<sst xmlns="http://schemas.openxmlformats.org/spreadsheetml/2006/main" count="69" uniqueCount="19">
  <si>
    <t>Area</t>
  </si>
  <si>
    <t>Circ.</t>
  </si>
  <si>
    <t>AR</t>
  </si>
  <si>
    <t>Feret</t>
  </si>
  <si>
    <t>A</t>
  </si>
  <si>
    <t>B</t>
  </si>
  <si>
    <t>C</t>
  </si>
  <si>
    <t>D</t>
  </si>
  <si>
    <t>E</t>
  </si>
  <si>
    <t>Average</t>
  </si>
  <si>
    <t>Std</t>
  </si>
  <si>
    <t>Median</t>
  </si>
  <si>
    <t>CV</t>
  </si>
  <si>
    <t>n</t>
  </si>
  <si>
    <t>Sample A</t>
  </si>
  <si>
    <t>SampleB</t>
  </si>
  <si>
    <t>Sample C</t>
  </si>
  <si>
    <t>Sample D</t>
  </si>
  <si>
    <t>Sample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</si>
</sst>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195943</xdr:colOff>
      <xdr:row>2</xdr:row>
      <xdr:rowOff>71689</xdr:rowOff>
    </xdr:from>
    <xdr:to>
      <xdr:col>6</xdr:col>
      <xdr:colOff>471153</xdr:colOff>
      <xdr:row>14</xdr:row>
      <xdr:rowOff>108857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F60E77-246D-4AB6-9A45-C3A6E62A6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943" y="441803"/>
          <a:ext cx="3932810" cy="2257854"/>
        </a:xfrm>
        <a:prstGeom prst="rect">
          <a:avLst/>
        </a:prstGeom>
      </xdr:spPr>
    </xdr:pic>
    <xdr:clientData/>
  </xdr:twoCellAnchor>
  <xdr:twoCellAnchor editAs="oneCell">
    <xdr:from>
      <xdr:col>6</xdr:col>
      <xdr:colOff>569067</xdr:colOff>
      <xdr:row>2</xdr:row>
      <xdr:rowOff>12201</xdr:rowOff>
    </xdr:from>
    <xdr:to>
      <xdr:col>13</xdr:col>
      <xdr:colOff>116923</xdr:colOff>
      <xdr:row>14</xdr:row>
      <xdr:rowOff>87086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FEE2BB-DFAB-4E94-8D14-FE6C22D18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6667" y="382315"/>
          <a:ext cx="3815056" cy="2295571"/>
        </a:xfrm>
        <a:prstGeom prst="rect">
          <a:avLst/>
        </a:prstGeom>
      </xdr:spPr>
    </xdr:pic>
    <xdr:clientData/>
  </xdr:twoCellAnchor>
  <xdr:twoCellAnchor editAs="oneCell">
    <xdr:from>
      <xdr:col>13</xdr:col>
      <xdr:colOff>161170</xdr:colOff>
      <xdr:row>1</xdr:row>
      <xdr:rowOff>185056</xdr:rowOff>
    </xdr:from>
    <xdr:to>
      <xdr:col>19</xdr:col>
      <xdr:colOff>391107</xdr:colOff>
      <xdr:row>14</xdr:row>
      <xdr:rowOff>97970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92CDD9E-158A-4370-BB7B-FC39E46B7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85970" y="370113"/>
          <a:ext cx="3887537" cy="2318657"/>
        </a:xfrm>
        <a:prstGeom prst="rect">
          <a:avLst/>
        </a:prstGeom>
      </xdr:spPr>
    </xdr:pic>
    <xdr:clientData/>
  </xdr:twoCellAnchor>
  <xdr:twoCellAnchor editAs="oneCell">
    <xdr:from>
      <xdr:col>19</xdr:col>
      <xdr:colOff>490369</xdr:colOff>
      <xdr:row>1</xdr:row>
      <xdr:rowOff>159988</xdr:rowOff>
    </xdr:from>
    <xdr:to>
      <xdr:col>25</xdr:col>
      <xdr:colOff>594238</xdr:colOff>
      <xdr:row>14</xdr:row>
      <xdr:rowOff>65314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8082B97-A717-4E06-A4D9-877E41552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072769" y="345045"/>
          <a:ext cx="3761469" cy="2311069"/>
        </a:xfrm>
        <a:prstGeom prst="rect">
          <a:avLst/>
        </a:prstGeom>
      </xdr:spPr>
    </xdr:pic>
    <xdr:clientData/>
  </xdr:twoCellAnchor>
  <xdr:twoCellAnchor editAs="oneCell">
    <xdr:from>
      <xdr:col>0</xdr:col>
      <xdr:colOff>239487</xdr:colOff>
      <xdr:row>19</xdr:row>
      <xdr:rowOff>76230</xdr:rowOff>
    </xdr:from>
    <xdr:to>
      <xdr:col>7</xdr:col>
      <xdr:colOff>47175</xdr:colOff>
      <xdr:row>31</xdr:row>
      <xdr:rowOff>174172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5E13229-0F25-404A-88CD-4714E933D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9487" y="3592316"/>
          <a:ext cx="4074888" cy="2318627"/>
        </a:xfrm>
        <a:prstGeom prst="rect">
          <a:avLst/>
        </a:prstGeom>
      </xdr:spPr>
    </xdr:pic>
    <xdr:clientData/>
  </xdr:twoCellAnchor>
  <xdr:twoCellAnchor editAs="oneCell">
    <xdr:from>
      <xdr:col>7</xdr:col>
      <xdr:colOff>132608</xdr:colOff>
      <xdr:row>19</xdr:row>
      <xdr:rowOff>167244</xdr:rowOff>
    </xdr:from>
    <xdr:to>
      <xdr:col>14</xdr:col>
      <xdr:colOff>27710</xdr:colOff>
      <xdr:row>32</xdr:row>
      <xdr:rowOff>157661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E2B5368-BDF8-4E2F-B851-2A23186C4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399808" y="3589317"/>
          <a:ext cx="4162302" cy="2331835"/>
        </a:xfrm>
        <a:prstGeom prst="rect">
          <a:avLst/>
        </a:prstGeom>
      </xdr:spPr>
    </xdr:pic>
    <xdr:clientData/>
  </xdr:twoCellAnchor>
  <xdr:twoCellAnchor editAs="oneCell">
    <xdr:from>
      <xdr:col>14</xdr:col>
      <xdr:colOff>118753</xdr:colOff>
      <xdr:row>19</xdr:row>
      <xdr:rowOff>139535</xdr:rowOff>
    </xdr:from>
    <xdr:to>
      <xdr:col>20</xdr:col>
      <xdr:colOff>263488</xdr:colOff>
      <xdr:row>32</xdr:row>
      <xdr:rowOff>69273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12BB1CF-AB71-42A0-BDE8-AAC753E12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653153" y="3561608"/>
          <a:ext cx="3802335" cy="2271156"/>
        </a:xfrm>
        <a:prstGeom prst="rect">
          <a:avLst/>
        </a:prstGeom>
      </xdr:spPr>
    </xdr:pic>
    <xdr:clientData/>
  </xdr:twoCellAnchor>
  <xdr:twoCellAnchor editAs="oneCell">
    <xdr:from>
      <xdr:col>0</xdr:col>
      <xdr:colOff>188026</xdr:colOff>
      <xdr:row>38</xdr:row>
      <xdr:rowOff>80655</xdr:rowOff>
    </xdr:from>
    <xdr:to>
      <xdr:col>7</xdr:col>
      <xdr:colOff>457200</xdr:colOff>
      <xdr:row>52</xdr:row>
      <xdr:rowOff>164813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E4B7B30-CEA5-49FD-A06B-2DBF53DCC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8026" y="7319655"/>
          <a:ext cx="4536374" cy="2751158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36</xdr:row>
      <xdr:rowOff>171451</xdr:rowOff>
    </xdr:from>
    <xdr:to>
      <xdr:col>17</xdr:col>
      <xdr:colOff>595256</xdr:colOff>
      <xdr:row>53</xdr:row>
      <xdr:rowOff>171451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60030844-C3FA-4B58-BDEC-DCB3CDD40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200650" y="7029451"/>
          <a:ext cx="5757806" cy="3238500"/>
        </a:xfrm>
        <a:prstGeom prst="rect">
          <a:avLst/>
        </a:prstGeom>
      </xdr:spPr>
    </xdr:pic>
    <xdr:clientData/>
  </xdr:twoCellAnchor>
  <xdr:twoCellAnchor editAs="oneCell">
    <xdr:from>
      <xdr:col>0</xdr:col>
      <xdr:colOff>243840</xdr:colOff>
      <xdr:row>59</xdr:row>
      <xdr:rowOff>152401</xdr:rowOff>
    </xdr:from>
    <xdr:to>
      <xdr:col>10</xdr:col>
      <xdr:colOff>27950</xdr:colOff>
      <xdr:row>77</xdr:row>
      <xdr:rowOff>121921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5ACC8EB-3363-462F-8B73-C8F512A2A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43840" y="10942321"/>
          <a:ext cx="5880110" cy="3261360"/>
        </a:xfrm>
        <a:prstGeom prst="rect">
          <a:avLst/>
        </a:prstGeom>
      </xdr:spPr>
    </xdr:pic>
    <xdr:clientData/>
  </xdr:twoCellAnchor>
  <xdr:twoCellAnchor editAs="oneCell">
    <xdr:from>
      <xdr:col>10</xdr:col>
      <xdr:colOff>182880</xdr:colOff>
      <xdr:row>60</xdr:row>
      <xdr:rowOff>30481</xdr:rowOff>
    </xdr:from>
    <xdr:to>
      <xdr:col>19</xdr:col>
      <xdr:colOff>155105</xdr:colOff>
      <xdr:row>77</xdr:row>
      <xdr:rowOff>91440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38D62840-DDA8-41B6-8F0C-1D747CCDC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278880" y="11003281"/>
          <a:ext cx="5458625" cy="3169919"/>
        </a:xfrm>
        <a:prstGeom prst="rect">
          <a:avLst/>
        </a:prstGeom>
      </xdr:spPr>
    </xdr:pic>
    <xdr:clientData/>
  </xdr:twoCellAnchor>
  <xdr:twoCellAnchor editAs="oneCell">
    <xdr:from>
      <xdr:col>0</xdr:col>
      <xdr:colOff>213361</xdr:colOff>
      <xdr:row>83</xdr:row>
      <xdr:rowOff>60960</xdr:rowOff>
    </xdr:from>
    <xdr:to>
      <xdr:col>11</xdr:col>
      <xdr:colOff>94443</xdr:colOff>
      <xdr:row>103</xdr:row>
      <xdr:rowOff>152399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85B6A854-80DD-42D8-AFA3-A638AE72F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13361" y="15240000"/>
          <a:ext cx="6586682" cy="3749039"/>
        </a:xfrm>
        <a:prstGeom prst="rect">
          <a:avLst/>
        </a:prstGeom>
      </xdr:spPr>
    </xdr:pic>
    <xdr:clientData/>
  </xdr:twoCellAnchor>
  <xdr:twoCellAnchor editAs="oneCell">
    <xdr:from>
      <xdr:col>11</xdr:col>
      <xdr:colOff>304799</xdr:colOff>
      <xdr:row>82</xdr:row>
      <xdr:rowOff>121920</xdr:rowOff>
    </xdr:from>
    <xdr:to>
      <xdr:col>21</xdr:col>
      <xdr:colOff>576202</xdr:colOff>
      <xdr:row>102</xdr:row>
      <xdr:rowOff>91440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57F5963E-0BD7-40A6-9807-2B679B761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010399" y="15118080"/>
          <a:ext cx="6367403" cy="3627120"/>
        </a:xfrm>
        <a:prstGeom prst="rect">
          <a:avLst/>
        </a:prstGeom>
      </xdr:spPr>
    </xdr:pic>
    <xdr:clientData/>
  </xdr:twoCellAnchor>
  <xdr:twoCellAnchor editAs="oneCell">
    <xdr:from>
      <xdr:col>22</xdr:col>
      <xdr:colOff>487679</xdr:colOff>
      <xdr:row>83</xdr:row>
      <xdr:rowOff>50852</xdr:rowOff>
    </xdr:from>
    <xdr:to>
      <xdr:col>33</xdr:col>
      <xdr:colOff>426720</xdr:colOff>
      <xdr:row>104</xdr:row>
      <xdr:rowOff>61470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5653A80A-3F2B-416A-830E-E0E74F264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898879" y="15229892"/>
          <a:ext cx="6644641" cy="3851098"/>
        </a:xfrm>
        <a:prstGeom prst="rect">
          <a:avLst/>
        </a:prstGeom>
      </xdr:spPr>
    </xdr:pic>
    <xdr:clientData/>
  </xdr:twoCellAnchor>
  <xdr:twoCellAnchor editAs="oneCell">
    <xdr:from>
      <xdr:col>34</xdr:col>
      <xdr:colOff>335279</xdr:colOff>
      <xdr:row>83</xdr:row>
      <xdr:rowOff>168993</xdr:rowOff>
    </xdr:from>
    <xdr:to>
      <xdr:col>45</xdr:col>
      <xdr:colOff>213360</xdr:colOff>
      <xdr:row>104</xdr:row>
      <xdr:rowOff>165659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9D57FB3-CD73-420A-89CD-1E760E9C4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1061679" y="15348033"/>
          <a:ext cx="6583681" cy="3837146"/>
        </a:xfrm>
        <a:prstGeom prst="rect">
          <a:avLst/>
        </a:prstGeom>
      </xdr:spPr>
    </xdr:pic>
    <xdr:clientData/>
  </xdr:twoCellAnchor>
  <xdr:twoCellAnchor editAs="oneCell">
    <xdr:from>
      <xdr:col>46</xdr:col>
      <xdr:colOff>1</xdr:colOff>
      <xdr:row>84</xdr:row>
      <xdr:rowOff>3374</xdr:rowOff>
    </xdr:from>
    <xdr:to>
      <xdr:col>56</xdr:col>
      <xdr:colOff>121921</xdr:colOff>
      <xdr:row>103</xdr:row>
      <xdr:rowOff>99569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7C057B1-CEE0-4564-830C-29AEC4F10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8041601" y="15365294"/>
          <a:ext cx="6217920" cy="3570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D7BCB-B873-49CA-A430-9DA066D79F45}">
  <dimension ref="A1:M184"/>
  <sheetViews>
    <sheetView workbookViewId="0">
      <selection activeCell="H1" sqref="H1:M6"/>
    </sheetView>
  </sheetViews>
  <sheetFormatPr defaultRowHeight="14.4" x14ac:dyDescent="0.3"/>
  <sheetData>
    <row r="1" spans="1:13" x14ac:dyDescent="0.3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 spans="1:13" x14ac:dyDescent="0.3">
      <c r="A2">
        <v>1</v>
      </c>
      <c r="B2">
        <v>71.766000000000005</v>
      </c>
      <c r="C2">
        <v>94.590900000000005</v>
      </c>
      <c r="D2">
        <v>94.274799999999999</v>
      </c>
      <c r="E2">
        <v>112.3648</v>
      </c>
      <c r="F2">
        <v>24.447700000000001</v>
      </c>
      <c r="H2" t="s">
        <v>4</v>
      </c>
      <c r="I2" s="1">
        <f>AVERAGE(B2:B184)</f>
        <v>77.502487431694007</v>
      </c>
      <c r="J2" s="1">
        <f>STDEV(B2:B184)</f>
        <v>23.674568758863138</v>
      </c>
      <c r="K2" s="1">
        <f>MEDIAN(B2:B184)</f>
        <v>80.393900000000002</v>
      </c>
      <c r="L2" s="1">
        <f>(J2/I2)*100</f>
        <v>30.546850228166505</v>
      </c>
      <c r="M2" s="2">
        <f>COUNT(B2:B184)</f>
        <v>183</v>
      </c>
    </row>
    <row r="3" spans="1:13" x14ac:dyDescent="0.3">
      <c r="A3">
        <v>2</v>
      </c>
      <c r="B3">
        <v>120.07470000000001</v>
      </c>
      <c r="C3">
        <v>153.66069999999999</v>
      </c>
      <c r="D3">
        <v>114.1666</v>
      </c>
      <c r="E3">
        <v>123.4268</v>
      </c>
      <c r="F3">
        <v>35.208799999999997</v>
      </c>
      <c r="H3" t="s">
        <v>5</v>
      </c>
      <c r="I3" s="1">
        <f>AVERAGE(C2:C176)</f>
        <v>113.54965828571423</v>
      </c>
      <c r="J3" s="1">
        <f>STDEV(C2:C176)</f>
        <v>40.609754635428324</v>
      </c>
      <c r="K3" s="1">
        <f>MEDIAN(C2:C176)</f>
        <v>117.233</v>
      </c>
      <c r="L3" s="1">
        <f>(J3/I3)*100</f>
        <v>35.763872167052988</v>
      </c>
      <c r="M3" s="2">
        <f>COUNT(C2:C176)</f>
        <v>175</v>
      </c>
    </row>
    <row r="4" spans="1:13" x14ac:dyDescent="0.3">
      <c r="A4">
        <v>3</v>
      </c>
      <c r="B4">
        <v>91.147400000000005</v>
      </c>
      <c r="C4">
        <v>117.233</v>
      </c>
      <c r="D4">
        <v>80.085400000000007</v>
      </c>
      <c r="E4">
        <v>41.4711</v>
      </c>
      <c r="F4">
        <v>27.137</v>
      </c>
      <c r="H4" t="s">
        <v>6</v>
      </c>
      <c r="I4" s="1">
        <f>AVERAGE(D2:D182)</f>
        <v>83.138237016574578</v>
      </c>
      <c r="J4" s="1">
        <f>STDEV(D2:D182)</f>
        <v>33.816487984782022</v>
      </c>
      <c r="K4" s="1">
        <f>MEDIAN(D2:D182)</f>
        <v>86.096299999999999</v>
      </c>
      <c r="L4" s="1">
        <f>(J4/I4)*100</f>
        <v>40.675012122328638</v>
      </c>
      <c r="M4" s="2">
        <f>COUNT(D2:D182)</f>
        <v>181</v>
      </c>
    </row>
    <row r="5" spans="1:13" x14ac:dyDescent="0.3">
      <c r="A5">
        <v>4</v>
      </c>
      <c r="B5">
        <v>89.395099999999999</v>
      </c>
      <c r="C5">
        <v>121.68219999999999</v>
      </c>
      <c r="D5">
        <v>111.67149999999999</v>
      </c>
      <c r="E5">
        <v>87.631500000000003</v>
      </c>
      <c r="F5">
        <v>187.88290000000001</v>
      </c>
      <c r="H5" t="s">
        <v>7</v>
      </c>
      <c r="I5" s="1">
        <f>AVERAGE(E2:E158)</f>
        <v>89.900030573248401</v>
      </c>
      <c r="J5" s="1">
        <f>STDEV(E2:E158)</f>
        <v>36.707729192935403</v>
      </c>
      <c r="K5" s="1">
        <f>MEDIAN(E2:E158)</f>
        <v>99.238200000000006</v>
      </c>
      <c r="L5" s="1">
        <f>(J5/I5)*100</f>
        <v>40.831720477588519</v>
      </c>
      <c r="M5" s="2">
        <f>COUNT(E2:E158)</f>
        <v>157</v>
      </c>
    </row>
    <row r="6" spans="1:13" x14ac:dyDescent="0.3">
      <c r="A6">
        <v>5</v>
      </c>
      <c r="B6">
        <v>121.1489</v>
      </c>
      <c r="C6">
        <v>127.45699999999999</v>
      </c>
      <c r="D6">
        <v>85.159300000000002</v>
      </c>
      <c r="E6">
        <v>87.204800000000006</v>
      </c>
      <c r="F6">
        <v>57.778500000000001</v>
      </c>
      <c r="H6" t="s">
        <v>8</v>
      </c>
      <c r="I6" s="1">
        <f>AVERAGE(F2:F182)</f>
        <v>119.29288563535911</v>
      </c>
      <c r="J6" s="1">
        <f>STDEV(F2:F182)</f>
        <v>76.109956971048902</v>
      </c>
      <c r="K6" s="1">
        <f>MEDIAN(F2:F182)</f>
        <v>145.86699999999999</v>
      </c>
      <c r="L6" s="1">
        <f>(J6/I6)*100</f>
        <v>63.800918693251454</v>
      </c>
      <c r="M6" s="2">
        <f>COUNT(F2:F182)</f>
        <v>181</v>
      </c>
    </row>
    <row r="7" spans="1:13" x14ac:dyDescent="0.3">
      <c r="A7">
        <v>6</v>
      </c>
      <c r="B7">
        <v>66.231200000000001</v>
      </c>
      <c r="C7">
        <v>114.4332</v>
      </c>
      <c r="D7">
        <v>172.75640000000001</v>
      </c>
      <c r="E7">
        <v>80.203400000000002</v>
      </c>
      <c r="F7">
        <v>181.1634</v>
      </c>
    </row>
    <row r="8" spans="1:13" x14ac:dyDescent="0.3">
      <c r="A8">
        <v>7</v>
      </c>
      <c r="B8">
        <v>75.350499999999997</v>
      </c>
      <c r="C8">
        <v>108.48699999999999</v>
      </c>
      <c r="D8">
        <v>76.923699999999997</v>
      </c>
      <c r="E8">
        <v>115.6446</v>
      </c>
      <c r="F8">
        <v>155.88149999999999</v>
      </c>
    </row>
    <row r="9" spans="1:13" x14ac:dyDescent="0.3">
      <c r="A9">
        <v>8</v>
      </c>
      <c r="B9">
        <v>118.0368</v>
      </c>
      <c r="C9">
        <v>13.6371</v>
      </c>
      <c r="D9">
        <v>105.9958</v>
      </c>
      <c r="E9">
        <v>110.4526</v>
      </c>
      <c r="F9">
        <v>24.881900000000002</v>
      </c>
    </row>
    <row r="10" spans="1:13" x14ac:dyDescent="0.3">
      <c r="A10">
        <v>9</v>
      </c>
      <c r="B10">
        <v>65.206500000000005</v>
      </c>
      <c r="C10">
        <v>136.8544</v>
      </c>
      <c r="D10">
        <v>11.9877</v>
      </c>
      <c r="E10">
        <v>53.485500000000002</v>
      </c>
      <c r="F10">
        <v>178.51599999999999</v>
      </c>
    </row>
    <row r="11" spans="1:13" x14ac:dyDescent="0.3">
      <c r="A11">
        <v>10</v>
      </c>
      <c r="B11">
        <v>108.468</v>
      </c>
      <c r="C11">
        <v>103.2912</v>
      </c>
      <c r="D11">
        <v>55.572899999999997</v>
      </c>
      <c r="E11">
        <v>90.625500000000002</v>
      </c>
      <c r="F11">
        <v>49.398200000000003</v>
      </c>
    </row>
    <row r="12" spans="1:13" x14ac:dyDescent="0.3">
      <c r="A12">
        <v>11</v>
      </c>
      <c r="B12">
        <v>54.902500000000003</v>
      </c>
      <c r="C12">
        <v>103.3141</v>
      </c>
      <c r="D12">
        <v>17.812000000000001</v>
      </c>
      <c r="E12">
        <v>11.1153</v>
      </c>
      <c r="F12">
        <v>159.87360000000001</v>
      </c>
    </row>
    <row r="13" spans="1:13" x14ac:dyDescent="0.3">
      <c r="A13">
        <v>12</v>
      </c>
      <c r="B13">
        <v>81.178600000000003</v>
      </c>
      <c r="C13">
        <v>13.5075</v>
      </c>
      <c r="D13">
        <v>81.426199999999994</v>
      </c>
      <c r="E13">
        <v>93.566199999999995</v>
      </c>
      <c r="F13">
        <v>185.83349999999999</v>
      </c>
    </row>
    <row r="14" spans="1:13" x14ac:dyDescent="0.3">
      <c r="A14">
        <v>13</v>
      </c>
      <c r="B14">
        <v>98.476299999999995</v>
      </c>
      <c r="C14">
        <v>12.825699999999999</v>
      </c>
      <c r="D14">
        <v>132.86609999999999</v>
      </c>
      <c r="E14">
        <v>63.713299999999997</v>
      </c>
      <c r="F14">
        <v>213.16480000000001</v>
      </c>
    </row>
    <row r="15" spans="1:13" x14ac:dyDescent="0.3">
      <c r="A15">
        <v>14</v>
      </c>
      <c r="B15">
        <v>74.291499999999999</v>
      </c>
      <c r="C15">
        <v>96.541300000000007</v>
      </c>
      <c r="D15">
        <v>110.02209999999999</v>
      </c>
      <c r="E15">
        <v>106.91</v>
      </c>
      <c r="F15">
        <v>17.773900000000001</v>
      </c>
    </row>
    <row r="16" spans="1:13" x14ac:dyDescent="0.3">
      <c r="A16">
        <v>15</v>
      </c>
      <c r="B16">
        <v>91.859700000000004</v>
      </c>
      <c r="C16">
        <v>84.382199999999997</v>
      </c>
      <c r="D16">
        <v>124.5848</v>
      </c>
      <c r="E16">
        <v>93.368200000000002</v>
      </c>
      <c r="F16">
        <v>41.520699999999998</v>
      </c>
    </row>
    <row r="17" spans="1:6" x14ac:dyDescent="0.3">
      <c r="A17">
        <v>16</v>
      </c>
      <c r="B17">
        <v>84.938299999999998</v>
      </c>
      <c r="C17">
        <v>116.0369</v>
      </c>
      <c r="D17">
        <v>42.652000000000001</v>
      </c>
      <c r="E17">
        <v>18.208100000000002</v>
      </c>
      <c r="F17">
        <v>12.170500000000001</v>
      </c>
    </row>
    <row r="18" spans="1:6" x14ac:dyDescent="0.3">
      <c r="A18">
        <v>17</v>
      </c>
      <c r="B18">
        <v>70.973699999999994</v>
      </c>
      <c r="C18">
        <v>69.537599999999998</v>
      </c>
      <c r="D18">
        <v>12.235300000000001</v>
      </c>
      <c r="E18">
        <v>132.0205</v>
      </c>
      <c r="F18">
        <v>215.18369999999999</v>
      </c>
    </row>
    <row r="19" spans="1:6" x14ac:dyDescent="0.3">
      <c r="A19">
        <v>18</v>
      </c>
      <c r="B19">
        <v>44.05</v>
      </c>
      <c r="C19">
        <v>140.9607</v>
      </c>
      <c r="D19">
        <v>78.870199999999997</v>
      </c>
      <c r="E19">
        <v>24.192499999999999</v>
      </c>
      <c r="F19">
        <v>52.559800000000003</v>
      </c>
    </row>
    <row r="20" spans="1:6" x14ac:dyDescent="0.3">
      <c r="A20">
        <v>19</v>
      </c>
      <c r="B20">
        <v>114.0714</v>
      </c>
      <c r="C20">
        <v>125.8381</v>
      </c>
      <c r="D20">
        <v>89.136099999999999</v>
      </c>
      <c r="E20">
        <v>109.1384</v>
      </c>
      <c r="F20">
        <v>193.08629999999999</v>
      </c>
    </row>
    <row r="21" spans="1:6" x14ac:dyDescent="0.3">
      <c r="A21">
        <v>20</v>
      </c>
      <c r="B21">
        <v>67.777699999999996</v>
      </c>
      <c r="C21">
        <v>29.224499999999999</v>
      </c>
      <c r="D21">
        <v>14.040800000000001</v>
      </c>
      <c r="E21">
        <v>99.238200000000006</v>
      </c>
      <c r="F21">
        <v>173.03829999999999</v>
      </c>
    </row>
    <row r="22" spans="1:6" x14ac:dyDescent="0.3">
      <c r="A22">
        <v>21</v>
      </c>
      <c r="B22">
        <v>95.653700000000001</v>
      </c>
      <c r="C22">
        <v>121.8993</v>
      </c>
      <c r="D22">
        <v>91.295900000000003</v>
      </c>
      <c r="E22">
        <v>112.6353</v>
      </c>
      <c r="F22">
        <v>239.1857</v>
      </c>
    </row>
    <row r="23" spans="1:6" x14ac:dyDescent="0.3">
      <c r="A23">
        <v>22</v>
      </c>
      <c r="B23">
        <v>78.839699999999993</v>
      </c>
      <c r="C23">
        <v>148.983</v>
      </c>
      <c r="D23">
        <v>21.2746</v>
      </c>
      <c r="E23">
        <v>105.64530000000001</v>
      </c>
      <c r="F23">
        <v>30.546299999999999</v>
      </c>
    </row>
    <row r="24" spans="1:6" x14ac:dyDescent="0.3">
      <c r="A24">
        <v>23</v>
      </c>
      <c r="B24">
        <v>46.895499999999998</v>
      </c>
      <c r="C24">
        <v>108.2204</v>
      </c>
      <c r="D24">
        <v>115.4579</v>
      </c>
      <c r="E24">
        <v>116.2312</v>
      </c>
      <c r="F24">
        <v>47.188800000000001</v>
      </c>
    </row>
    <row r="25" spans="1:6" x14ac:dyDescent="0.3">
      <c r="A25">
        <v>24</v>
      </c>
      <c r="B25">
        <v>85.159300000000002</v>
      </c>
      <c r="C25">
        <v>112.0448</v>
      </c>
      <c r="D25">
        <v>97.920199999999994</v>
      </c>
      <c r="E25">
        <v>87.890500000000003</v>
      </c>
      <c r="F25">
        <v>17.297699999999999</v>
      </c>
    </row>
    <row r="26" spans="1:6" x14ac:dyDescent="0.3">
      <c r="A26">
        <v>25</v>
      </c>
      <c r="B26">
        <v>79.540599999999998</v>
      </c>
      <c r="C26">
        <v>98.263000000000005</v>
      </c>
      <c r="D26">
        <v>108.6203</v>
      </c>
      <c r="E26">
        <v>121.0765</v>
      </c>
      <c r="F26">
        <v>225.43430000000001</v>
      </c>
    </row>
    <row r="27" spans="1:6" x14ac:dyDescent="0.3">
      <c r="A27">
        <v>26</v>
      </c>
      <c r="B27">
        <v>99.367699999999999</v>
      </c>
      <c r="C27">
        <v>108.666</v>
      </c>
      <c r="D27">
        <v>108.11369999999999</v>
      </c>
      <c r="E27">
        <v>104.0873</v>
      </c>
      <c r="F27">
        <v>105.2987</v>
      </c>
    </row>
    <row r="28" spans="1:6" x14ac:dyDescent="0.3">
      <c r="A28">
        <v>27</v>
      </c>
      <c r="B28">
        <v>67.495800000000003</v>
      </c>
      <c r="C28">
        <v>146.50700000000001</v>
      </c>
      <c r="D28">
        <v>15.4655</v>
      </c>
      <c r="E28">
        <v>127.12179999999999</v>
      </c>
      <c r="F28">
        <v>206.5977</v>
      </c>
    </row>
    <row r="29" spans="1:6" x14ac:dyDescent="0.3">
      <c r="A29">
        <v>28</v>
      </c>
      <c r="B29">
        <v>20.1813</v>
      </c>
      <c r="C29">
        <v>96.4422</v>
      </c>
      <c r="D29">
        <v>71.346999999999994</v>
      </c>
      <c r="E29">
        <v>104.71210000000001</v>
      </c>
      <c r="F29">
        <v>227.1028</v>
      </c>
    </row>
    <row r="30" spans="1:6" x14ac:dyDescent="0.3">
      <c r="A30">
        <v>29</v>
      </c>
      <c r="B30">
        <v>37.006700000000002</v>
      </c>
      <c r="C30">
        <v>101.04</v>
      </c>
      <c r="D30">
        <v>123.00020000000001</v>
      </c>
      <c r="E30">
        <v>120.00230000000001</v>
      </c>
      <c r="F30">
        <v>155.71010000000001</v>
      </c>
    </row>
    <row r="31" spans="1:6" x14ac:dyDescent="0.3">
      <c r="A31">
        <v>30</v>
      </c>
      <c r="B31">
        <v>92.857699999999994</v>
      </c>
      <c r="C31">
        <v>95.695599999999999</v>
      </c>
      <c r="D31">
        <v>154.59780000000001</v>
      </c>
      <c r="E31">
        <v>130.64529999999999</v>
      </c>
      <c r="F31">
        <v>159.4546</v>
      </c>
    </row>
    <row r="32" spans="1:6" x14ac:dyDescent="0.3">
      <c r="A32">
        <v>31</v>
      </c>
      <c r="B32">
        <v>103.8626</v>
      </c>
      <c r="C32">
        <v>42.229199999999999</v>
      </c>
      <c r="D32">
        <v>71.331699999999998</v>
      </c>
      <c r="E32">
        <v>97.028800000000004</v>
      </c>
      <c r="F32">
        <v>199.96960000000001</v>
      </c>
    </row>
    <row r="33" spans="1:6" x14ac:dyDescent="0.3">
      <c r="A33">
        <v>32</v>
      </c>
      <c r="B33">
        <v>90.515000000000001</v>
      </c>
      <c r="C33">
        <v>140.05410000000001</v>
      </c>
      <c r="D33">
        <v>67.682500000000005</v>
      </c>
      <c r="E33">
        <v>106.76900000000001</v>
      </c>
      <c r="F33">
        <v>14.212300000000001</v>
      </c>
    </row>
    <row r="34" spans="1:6" x14ac:dyDescent="0.3">
      <c r="A34">
        <v>33</v>
      </c>
      <c r="B34">
        <v>83.014700000000005</v>
      </c>
      <c r="C34">
        <v>110.9173</v>
      </c>
      <c r="D34">
        <v>101.2152</v>
      </c>
      <c r="E34">
        <v>115.2217</v>
      </c>
      <c r="F34">
        <v>55.938600000000001</v>
      </c>
    </row>
    <row r="35" spans="1:6" x14ac:dyDescent="0.3">
      <c r="A35">
        <v>34</v>
      </c>
      <c r="B35">
        <v>61.7744</v>
      </c>
      <c r="C35">
        <v>88.7971</v>
      </c>
      <c r="D35">
        <v>85.566800000000001</v>
      </c>
      <c r="E35">
        <v>116.20829999999999</v>
      </c>
      <c r="F35">
        <v>205.31010000000001</v>
      </c>
    </row>
    <row r="36" spans="1:6" x14ac:dyDescent="0.3">
      <c r="A36">
        <v>35</v>
      </c>
      <c r="B36">
        <v>106.73480000000001</v>
      </c>
      <c r="C36">
        <v>110.6926</v>
      </c>
      <c r="D36">
        <v>83.388000000000005</v>
      </c>
      <c r="E36">
        <v>110.3612</v>
      </c>
      <c r="F36">
        <v>46.7241</v>
      </c>
    </row>
    <row r="37" spans="1:6" x14ac:dyDescent="0.3">
      <c r="A37">
        <v>36</v>
      </c>
      <c r="B37">
        <v>77.681700000000006</v>
      </c>
      <c r="C37">
        <v>90.793099999999995</v>
      </c>
      <c r="D37">
        <v>113.02</v>
      </c>
      <c r="E37">
        <v>118.89</v>
      </c>
      <c r="F37">
        <v>182.43190000000001</v>
      </c>
    </row>
    <row r="38" spans="1:6" x14ac:dyDescent="0.3">
      <c r="A38">
        <v>37</v>
      </c>
      <c r="B38">
        <v>64.619900000000001</v>
      </c>
      <c r="C38">
        <v>111.8125</v>
      </c>
      <c r="D38">
        <v>25.476199999999999</v>
      </c>
      <c r="E38">
        <v>134.13079999999999</v>
      </c>
      <c r="F38">
        <v>27.026499999999999</v>
      </c>
    </row>
    <row r="39" spans="1:6" x14ac:dyDescent="0.3">
      <c r="A39">
        <v>38</v>
      </c>
      <c r="B39">
        <v>87.193399999999997</v>
      </c>
      <c r="C39">
        <v>137.51339999999999</v>
      </c>
      <c r="D39">
        <v>71.164100000000005</v>
      </c>
      <c r="E39">
        <v>115.1494</v>
      </c>
      <c r="F39">
        <v>41.490200000000002</v>
      </c>
    </row>
    <row r="40" spans="1:6" x14ac:dyDescent="0.3">
      <c r="A40">
        <v>39</v>
      </c>
      <c r="B40">
        <v>85.102099999999993</v>
      </c>
      <c r="C40">
        <v>141.82919999999999</v>
      </c>
      <c r="D40">
        <v>80.546300000000002</v>
      </c>
      <c r="E40">
        <v>132.8699</v>
      </c>
      <c r="F40">
        <v>55.591999999999999</v>
      </c>
    </row>
    <row r="41" spans="1:6" x14ac:dyDescent="0.3">
      <c r="A41">
        <v>40</v>
      </c>
      <c r="B41">
        <v>76.836100000000002</v>
      </c>
      <c r="C41">
        <v>107.85850000000001</v>
      </c>
      <c r="D41">
        <v>105.6377</v>
      </c>
      <c r="E41">
        <v>100.6438</v>
      </c>
      <c r="F41">
        <v>212.65049999999999</v>
      </c>
    </row>
    <row r="42" spans="1:6" x14ac:dyDescent="0.3">
      <c r="A42">
        <v>41</v>
      </c>
      <c r="B42">
        <v>78.047399999999996</v>
      </c>
      <c r="C42">
        <v>110.4297</v>
      </c>
      <c r="D42">
        <v>84.366900000000001</v>
      </c>
      <c r="E42">
        <v>120.5356</v>
      </c>
      <c r="F42">
        <v>184.06989999999999</v>
      </c>
    </row>
    <row r="43" spans="1:6" x14ac:dyDescent="0.3">
      <c r="A43">
        <v>42</v>
      </c>
      <c r="B43">
        <v>93.57</v>
      </c>
      <c r="C43">
        <v>117.054</v>
      </c>
      <c r="D43">
        <v>82.15</v>
      </c>
      <c r="E43">
        <v>115.2522</v>
      </c>
      <c r="F43">
        <v>53.2455</v>
      </c>
    </row>
    <row r="44" spans="1:6" x14ac:dyDescent="0.3">
      <c r="A44">
        <v>43</v>
      </c>
      <c r="B44">
        <v>74.001999999999995</v>
      </c>
      <c r="C44">
        <v>115.0656</v>
      </c>
      <c r="D44">
        <v>107.9575</v>
      </c>
      <c r="E44">
        <v>116.3378</v>
      </c>
      <c r="F44">
        <v>175.13720000000001</v>
      </c>
    </row>
    <row r="45" spans="1:6" x14ac:dyDescent="0.3">
      <c r="A45">
        <v>44</v>
      </c>
      <c r="B45">
        <v>80.184399999999997</v>
      </c>
      <c r="C45">
        <v>109.7517</v>
      </c>
      <c r="D45">
        <v>86.027799999999999</v>
      </c>
      <c r="E45">
        <v>152.13319999999999</v>
      </c>
      <c r="F45">
        <v>195.6918</v>
      </c>
    </row>
    <row r="46" spans="1:6" x14ac:dyDescent="0.3">
      <c r="A46">
        <v>45</v>
      </c>
      <c r="B46">
        <v>48.7468</v>
      </c>
      <c r="C46">
        <v>130.34440000000001</v>
      </c>
      <c r="D46">
        <v>73.510599999999997</v>
      </c>
      <c r="E46">
        <v>106.9367</v>
      </c>
      <c r="F46">
        <v>238.64099999999999</v>
      </c>
    </row>
    <row r="47" spans="1:6" x14ac:dyDescent="0.3">
      <c r="A47">
        <v>46</v>
      </c>
      <c r="B47">
        <v>101.5885</v>
      </c>
      <c r="C47">
        <v>103.7978</v>
      </c>
      <c r="D47">
        <v>70.684200000000004</v>
      </c>
      <c r="E47">
        <v>96.415499999999994</v>
      </c>
      <c r="F47">
        <v>15.0655</v>
      </c>
    </row>
    <row r="48" spans="1:6" x14ac:dyDescent="0.3">
      <c r="A48">
        <v>47</v>
      </c>
      <c r="B48">
        <v>43.093899999999998</v>
      </c>
      <c r="C48">
        <v>114.5475</v>
      </c>
      <c r="D48">
        <v>139.33420000000001</v>
      </c>
      <c r="E48">
        <v>140.34360000000001</v>
      </c>
      <c r="F48">
        <v>27.270299999999999</v>
      </c>
    </row>
    <row r="49" spans="1:6" x14ac:dyDescent="0.3">
      <c r="A49">
        <v>48</v>
      </c>
      <c r="B49">
        <v>18.071000000000002</v>
      </c>
      <c r="C49">
        <v>112.6848</v>
      </c>
      <c r="D49">
        <v>114.2466</v>
      </c>
      <c r="E49">
        <v>127.956</v>
      </c>
      <c r="F49">
        <v>48.613500000000002</v>
      </c>
    </row>
    <row r="50" spans="1:6" x14ac:dyDescent="0.3">
      <c r="A50">
        <v>49</v>
      </c>
      <c r="B50">
        <v>86.6601</v>
      </c>
      <c r="C50">
        <v>128.215</v>
      </c>
      <c r="D50">
        <v>101.6266</v>
      </c>
      <c r="E50">
        <v>13.0885</v>
      </c>
      <c r="F50">
        <v>139.41800000000001</v>
      </c>
    </row>
    <row r="51" spans="1:6" x14ac:dyDescent="0.3">
      <c r="A51">
        <v>50</v>
      </c>
      <c r="B51">
        <v>91.977800000000002</v>
      </c>
      <c r="C51">
        <v>130.4701</v>
      </c>
      <c r="D51">
        <v>12.646699999999999</v>
      </c>
      <c r="E51">
        <v>115.2217</v>
      </c>
      <c r="F51">
        <v>177.15610000000001</v>
      </c>
    </row>
    <row r="52" spans="1:6" x14ac:dyDescent="0.3">
      <c r="A52">
        <v>51</v>
      </c>
      <c r="B52">
        <v>98.373500000000007</v>
      </c>
      <c r="C52">
        <v>106.4148</v>
      </c>
      <c r="D52">
        <v>43.280500000000004</v>
      </c>
      <c r="E52">
        <v>110.7192</v>
      </c>
      <c r="F52">
        <v>14.8636</v>
      </c>
    </row>
    <row r="53" spans="1:6" x14ac:dyDescent="0.3">
      <c r="A53">
        <v>52</v>
      </c>
      <c r="B53">
        <v>85.463999999999999</v>
      </c>
      <c r="C53">
        <v>128.65309999999999</v>
      </c>
      <c r="D53">
        <v>75.102900000000005</v>
      </c>
      <c r="E53">
        <v>105.8929</v>
      </c>
      <c r="F53">
        <v>144.8081</v>
      </c>
    </row>
    <row r="54" spans="1:6" x14ac:dyDescent="0.3">
      <c r="A54">
        <v>53</v>
      </c>
      <c r="B54">
        <v>52.186500000000002</v>
      </c>
      <c r="C54">
        <v>86.538200000000003</v>
      </c>
      <c r="D54">
        <v>56.498600000000003</v>
      </c>
      <c r="E54">
        <v>171.667</v>
      </c>
      <c r="F54">
        <v>12.692399999999999</v>
      </c>
    </row>
    <row r="55" spans="1:6" x14ac:dyDescent="0.3">
      <c r="A55">
        <v>54</v>
      </c>
      <c r="B55">
        <v>91.985399999999998</v>
      </c>
      <c r="C55">
        <v>123.25539999999999</v>
      </c>
      <c r="D55">
        <v>88.679000000000002</v>
      </c>
      <c r="E55">
        <v>13.1571</v>
      </c>
      <c r="F55">
        <v>217.4845</v>
      </c>
    </row>
    <row r="56" spans="1:6" x14ac:dyDescent="0.3">
      <c r="A56">
        <v>55</v>
      </c>
      <c r="B56">
        <v>65.674999999999997</v>
      </c>
      <c r="C56">
        <v>11.8581</v>
      </c>
      <c r="D56">
        <v>111.2259</v>
      </c>
      <c r="E56">
        <v>125.24379999999999</v>
      </c>
      <c r="F56">
        <v>15.0808</v>
      </c>
    </row>
    <row r="57" spans="1:6" x14ac:dyDescent="0.3">
      <c r="A57">
        <v>56</v>
      </c>
      <c r="B57">
        <v>94.312799999999996</v>
      </c>
      <c r="C57">
        <v>99.302899999999994</v>
      </c>
      <c r="D57">
        <v>13.5266</v>
      </c>
      <c r="E57">
        <v>131.15960000000001</v>
      </c>
      <c r="F57">
        <v>219.9033</v>
      </c>
    </row>
    <row r="58" spans="1:6" x14ac:dyDescent="0.3">
      <c r="A58">
        <v>57</v>
      </c>
      <c r="B58">
        <v>80.580600000000004</v>
      </c>
      <c r="C58">
        <v>115.6293</v>
      </c>
      <c r="D58">
        <v>135.44120000000001</v>
      </c>
      <c r="E58">
        <v>122.6193</v>
      </c>
      <c r="F58">
        <v>185.81450000000001</v>
      </c>
    </row>
    <row r="59" spans="1:6" x14ac:dyDescent="0.3">
      <c r="A59">
        <v>58</v>
      </c>
      <c r="B59">
        <v>75.2286</v>
      </c>
      <c r="C59">
        <v>122.5659</v>
      </c>
      <c r="D59">
        <v>96.788899999999998</v>
      </c>
      <c r="E59">
        <v>132.5385</v>
      </c>
      <c r="F59">
        <v>158.10230000000001</v>
      </c>
    </row>
    <row r="60" spans="1:6" x14ac:dyDescent="0.3">
      <c r="A60">
        <v>59</v>
      </c>
      <c r="B60">
        <v>86.145799999999994</v>
      </c>
      <c r="C60">
        <v>111.97629999999999</v>
      </c>
      <c r="D60">
        <v>13.785600000000001</v>
      </c>
      <c r="E60">
        <v>131.9024</v>
      </c>
      <c r="F60">
        <v>14.6427</v>
      </c>
    </row>
    <row r="61" spans="1:6" x14ac:dyDescent="0.3">
      <c r="A61">
        <v>60</v>
      </c>
      <c r="B61">
        <v>62.452399999999997</v>
      </c>
      <c r="C61">
        <v>107.9423</v>
      </c>
      <c r="D61">
        <v>111.5877</v>
      </c>
      <c r="E61">
        <v>122.9735</v>
      </c>
      <c r="F61">
        <v>18.802399999999999</v>
      </c>
    </row>
    <row r="62" spans="1:6" x14ac:dyDescent="0.3">
      <c r="A62">
        <v>61</v>
      </c>
      <c r="B62">
        <v>27.590299999999999</v>
      </c>
      <c r="C62">
        <v>85.349699999999999</v>
      </c>
      <c r="D62">
        <v>117.0273</v>
      </c>
      <c r="E62">
        <v>69.621399999999994</v>
      </c>
      <c r="F62">
        <v>128.7902</v>
      </c>
    </row>
    <row r="63" spans="1:6" x14ac:dyDescent="0.3">
      <c r="A63">
        <v>62</v>
      </c>
      <c r="B63">
        <v>77.544600000000003</v>
      </c>
      <c r="C63">
        <v>114.3151</v>
      </c>
      <c r="D63">
        <v>99.116299999999995</v>
      </c>
      <c r="E63">
        <v>60.795400000000001</v>
      </c>
      <c r="F63">
        <v>148.73920000000001</v>
      </c>
    </row>
    <row r="64" spans="1:6" x14ac:dyDescent="0.3">
      <c r="A64">
        <v>63</v>
      </c>
      <c r="B64">
        <v>13.3742</v>
      </c>
      <c r="C64">
        <v>103.1122</v>
      </c>
      <c r="D64">
        <v>131.15960000000001</v>
      </c>
      <c r="E64">
        <v>138.34</v>
      </c>
      <c r="F64">
        <v>122.29170000000001</v>
      </c>
    </row>
    <row r="65" spans="1:6" x14ac:dyDescent="0.3">
      <c r="A65">
        <v>64</v>
      </c>
      <c r="B65">
        <v>58.928899999999999</v>
      </c>
      <c r="C65">
        <v>120.36799999999999</v>
      </c>
      <c r="D65">
        <v>99.154399999999995</v>
      </c>
      <c r="E65">
        <v>30.470099999999999</v>
      </c>
      <c r="F65">
        <v>192.892</v>
      </c>
    </row>
    <row r="66" spans="1:6" x14ac:dyDescent="0.3">
      <c r="A66">
        <v>65</v>
      </c>
      <c r="B66">
        <v>74.021100000000004</v>
      </c>
      <c r="C66">
        <v>124.962</v>
      </c>
      <c r="D66">
        <v>114.22750000000001</v>
      </c>
      <c r="E66">
        <v>25.689499999999999</v>
      </c>
      <c r="F66">
        <v>114.49039999999999</v>
      </c>
    </row>
    <row r="67" spans="1:6" x14ac:dyDescent="0.3">
      <c r="A67">
        <v>66</v>
      </c>
      <c r="B67">
        <v>75.232399999999998</v>
      </c>
      <c r="C67">
        <v>190.52269999999999</v>
      </c>
      <c r="D67">
        <v>45.969799999999999</v>
      </c>
      <c r="E67">
        <v>110.205</v>
      </c>
      <c r="F67">
        <v>169.8081</v>
      </c>
    </row>
    <row r="68" spans="1:6" x14ac:dyDescent="0.3">
      <c r="A68">
        <v>67</v>
      </c>
      <c r="B68">
        <v>78.950199999999995</v>
      </c>
      <c r="C68">
        <v>126.1961</v>
      </c>
      <c r="D68">
        <v>104.9635</v>
      </c>
      <c r="E68">
        <v>84.797399999999996</v>
      </c>
      <c r="F68">
        <v>12.867599999999999</v>
      </c>
    </row>
    <row r="69" spans="1:6" x14ac:dyDescent="0.3">
      <c r="A69">
        <v>68</v>
      </c>
      <c r="B69">
        <v>91.882599999999996</v>
      </c>
      <c r="C69">
        <v>193.6387</v>
      </c>
      <c r="D69">
        <v>86.732500000000002</v>
      </c>
      <c r="E69">
        <v>34.938299999999998</v>
      </c>
      <c r="F69">
        <v>48.7239</v>
      </c>
    </row>
    <row r="70" spans="1:6" x14ac:dyDescent="0.3">
      <c r="A70">
        <v>69</v>
      </c>
      <c r="B70">
        <v>12.9514</v>
      </c>
      <c r="C70">
        <v>189.6542</v>
      </c>
      <c r="D70">
        <v>71.434600000000003</v>
      </c>
      <c r="E70">
        <v>118.32250000000001</v>
      </c>
      <c r="F70">
        <v>35.109699999999997</v>
      </c>
    </row>
    <row r="71" spans="1:6" x14ac:dyDescent="0.3">
      <c r="A71">
        <v>70</v>
      </c>
      <c r="B71">
        <v>107.14239999999999</v>
      </c>
      <c r="C71">
        <v>129.50640000000001</v>
      </c>
      <c r="D71">
        <v>84.149799999999999</v>
      </c>
      <c r="E71">
        <v>27.761700000000001</v>
      </c>
      <c r="F71">
        <v>10.559200000000001</v>
      </c>
    </row>
    <row r="72" spans="1:6" x14ac:dyDescent="0.3">
      <c r="A72">
        <v>71</v>
      </c>
      <c r="B72">
        <v>76.874200000000002</v>
      </c>
      <c r="C72">
        <v>172.3031</v>
      </c>
      <c r="D72">
        <v>83.704099999999997</v>
      </c>
      <c r="E72">
        <v>46.369799999999998</v>
      </c>
      <c r="F72">
        <v>52.559800000000003</v>
      </c>
    </row>
    <row r="73" spans="1:6" x14ac:dyDescent="0.3">
      <c r="A73">
        <v>72</v>
      </c>
      <c r="B73">
        <v>82.683300000000003</v>
      </c>
      <c r="C73">
        <v>159.94980000000001</v>
      </c>
      <c r="D73">
        <v>96.2898</v>
      </c>
      <c r="E73">
        <v>117.5492</v>
      </c>
      <c r="F73">
        <v>85.905900000000003</v>
      </c>
    </row>
    <row r="74" spans="1:6" x14ac:dyDescent="0.3">
      <c r="A74">
        <v>73</v>
      </c>
      <c r="B74">
        <v>101.4209</v>
      </c>
      <c r="C74">
        <v>163.4847</v>
      </c>
      <c r="D74">
        <v>130.7139</v>
      </c>
      <c r="E74">
        <v>56.959499999999998</v>
      </c>
      <c r="F74">
        <v>17.179600000000001</v>
      </c>
    </row>
    <row r="75" spans="1:6" x14ac:dyDescent="0.3">
      <c r="A75">
        <v>74</v>
      </c>
      <c r="B75">
        <v>54.982500000000002</v>
      </c>
      <c r="C75">
        <v>162.1439</v>
      </c>
      <c r="D75">
        <v>42.171999999999997</v>
      </c>
      <c r="E75">
        <v>66.314999999999998</v>
      </c>
      <c r="F75">
        <v>158.86410000000001</v>
      </c>
    </row>
    <row r="76" spans="1:6" x14ac:dyDescent="0.3">
      <c r="A76">
        <v>75</v>
      </c>
      <c r="B76">
        <v>65.137900000000002</v>
      </c>
      <c r="C76">
        <v>120.8175</v>
      </c>
      <c r="D76">
        <v>137.9134</v>
      </c>
      <c r="E76">
        <v>16.139700000000001</v>
      </c>
      <c r="F76">
        <v>40.857900000000001</v>
      </c>
    </row>
    <row r="77" spans="1:6" x14ac:dyDescent="0.3">
      <c r="A77">
        <v>76</v>
      </c>
      <c r="B77">
        <v>43.623399999999997</v>
      </c>
      <c r="C77">
        <v>150.73519999999999</v>
      </c>
      <c r="D77">
        <v>76.718000000000004</v>
      </c>
      <c r="E77">
        <v>76.698899999999995</v>
      </c>
      <c r="F77">
        <v>185.0641</v>
      </c>
    </row>
    <row r="78" spans="1:6" x14ac:dyDescent="0.3">
      <c r="A78">
        <v>77</v>
      </c>
      <c r="B78">
        <v>99.215299999999999</v>
      </c>
      <c r="C78">
        <v>132.58420000000001</v>
      </c>
      <c r="D78">
        <v>22.996400000000001</v>
      </c>
      <c r="E78">
        <v>81.369100000000003</v>
      </c>
      <c r="F78">
        <v>176.53139999999999</v>
      </c>
    </row>
    <row r="79" spans="1:6" x14ac:dyDescent="0.3">
      <c r="A79">
        <v>78</v>
      </c>
      <c r="B79">
        <v>76.938900000000004</v>
      </c>
      <c r="C79">
        <v>137.44479999999999</v>
      </c>
      <c r="D79">
        <v>100.6324</v>
      </c>
      <c r="E79">
        <v>45.440399999999997</v>
      </c>
      <c r="F79">
        <v>28.5045</v>
      </c>
    </row>
    <row r="80" spans="1:6" x14ac:dyDescent="0.3">
      <c r="A80">
        <v>79</v>
      </c>
      <c r="B80">
        <v>80.393900000000002</v>
      </c>
      <c r="C80">
        <v>136.47730000000001</v>
      </c>
      <c r="D80">
        <v>45.0899</v>
      </c>
      <c r="E80">
        <v>110.02209999999999</v>
      </c>
      <c r="F80">
        <v>60.315399999999997</v>
      </c>
    </row>
    <row r="81" spans="1:6" x14ac:dyDescent="0.3">
      <c r="A81">
        <v>80</v>
      </c>
      <c r="B81">
        <v>27.575099999999999</v>
      </c>
      <c r="C81">
        <v>137.12100000000001</v>
      </c>
      <c r="D81">
        <v>95.634699999999995</v>
      </c>
      <c r="E81">
        <v>32.805100000000003</v>
      </c>
      <c r="F81">
        <v>157.75569999999999</v>
      </c>
    </row>
    <row r="82" spans="1:6" x14ac:dyDescent="0.3">
      <c r="A82">
        <v>81</v>
      </c>
      <c r="B82">
        <v>101.0742</v>
      </c>
      <c r="C82">
        <v>165.31319999999999</v>
      </c>
      <c r="D82">
        <v>59.138399999999997</v>
      </c>
      <c r="E82">
        <v>103.9693</v>
      </c>
      <c r="F82">
        <v>233.4033</v>
      </c>
    </row>
    <row r="83" spans="1:6" x14ac:dyDescent="0.3">
      <c r="A83">
        <v>82</v>
      </c>
      <c r="B83">
        <v>107.0243</v>
      </c>
      <c r="C83">
        <v>105.1311</v>
      </c>
      <c r="D83">
        <v>59.584099999999999</v>
      </c>
      <c r="E83">
        <v>106.3653</v>
      </c>
      <c r="F83">
        <v>199.28389999999999</v>
      </c>
    </row>
    <row r="84" spans="1:6" x14ac:dyDescent="0.3">
      <c r="A84">
        <v>83</v>
      </c>
      <c r="B84">
        <v>55.645299999999999</v>
      </c>
      <c r="C84">
        <v>100.3314</v>
      </c>
      <c r="D84">
        <v>103.2912</v>
      </c>
      <c r="E84">
        <v>65.560699999999997</v>
      </c>
      <c r="F84">
        <v>16.467300000000002</v>
      </c>
    </row>
    <row r="85" spans="1:6" x14ac:dyDescent="0.3">
      <c r="A85">
        <v>84</v>
      </c>
      <c r="B85">
        <v>68.886200000000002</v>
      </c>
      <c r="C85">
        <v>104.0531</v>
      </c>
      <c r="D85">
        <v>16.017800000000001</v>
      </c>
      <c r="E85">
        <v>12.258100000000001</v>
      </c>
      <c r="F85">
        <v>11.5229</v>
      </c>
    </row>
    <row r="86" spans="1:6" x14ac:dyDescent="0.3">
      <c r="A86">
        <v>85</v>
      </c>
      <c r="B86">
        <v>28.119800000000001</v>
      </c>
      <c r="C86">
        <v>165.7131</v>
      </c>
      <c r="D86">
        <v>57.831800000000001</v>
      </c>
      <c r="E86">
        <v>105.83580000000001</v>
      </c>
      <c r="F86">
        <v>185.09450000000001</v>
      </c>
    </row>
    <row r="87" spans="1:6" x14ac:dyDescent="0.3">
      <c r="A87">
        <v>86</v>
      </c>
      <c r="B87">
        <v>57.793700000000001</v>
      </c>
      <c r="C87">
        <v>134.6069</v>
      </c>
      <c r="D87">
        <v>53.386400000000002</v>
      </c>
      <c r="E87">
        <v>115.2255</v>
      </c>
      <c r="F87">
        <v>209.84309999999999</v>
      </c>
    </row>
    <row r="88" spans="1:6" x14ac:dyDescent="0.3">
      <c r="A88">
        <v>87</v>
      </c>
      <c r="B88">
        <v>60.726799999999997</v>
      </c>
      <c r="C88">
        <v>32.306100000000001</v>
      </c>
      <c r="D88">
        <v>10.627800000000001</v>
      </c>
      <c r="E88">
        <v>81.906199999999998</v>
      </c>
      <c r="F88">
        <v>127.7998</v>
      </c>
    </row>
    <row r="89" spans="1:6" x14ac:dyDescent="0.3">
      <c r="A89">
        <v>88</v>
      </c>
      <c r="B89">
        <v>21.697399999999998</v>
      </c>
      <c r="C89">
        <v>10.536300000000001</v>
      </c>
      <c r="D89">
        <v>15.0274</v>
      </c>
      <c r="E89">
        <v>15.2446</v>
      </c>
      <c r="F89">
        <v>232.6833</v>
      </c>
    </row>
    <row r="90" spans="1:6" x14ac:dyDescent="0.3">
      <c r="A90">
        <v>89</v>
      </c>
      <c r="B90">
        <v>74.862899999999996</v>
      </c>
      <c r="C90">
        <v>15.960699999999999</v>
      </c>
      <c r="D90">
        <v>40.659799999999997</v>
      </c>
      <c r="E90">
        <v>92.701499999999996</v>
      </c>
      <c r="F90">
        <v>184.02029999999999</v>
      </c>
    </row>
    <row r="91" spans="1:6" x14ac:dyDescent="0.3">
      <c r="A91">
        <v>90</v>
      </c>
      <c r="B91">
        <v>60.814399999999999</v>
      </c>
      <c r="C91">
        <v>122.0441</v>
      </c>
      <c r="D91">
        <v>102.57510000000001</v>
      </c>
      <c r="E91">
        <v>129.14070000000001</v>
      </c>
      <c r="F91">
        <v>185.464</v>
      </c>
    </row>
    <row r="92" spans="1:6" x14ac:dyDescent="0.3">
      <c r="A92">
        <v>91</v>
      </c>
      <c r="B92">
        <v>98.6554</v>
      </c>
      <c r="C92">
        <v>110.5326</v>
      </c>
      <c r="D92">
        <v>83.548000000000002</v>
      </c>
      <c r="E92">
        <v>94.648099999999999</v>
      </c>
      <c r="F92">
        <v>208.73079999999999</v>
      </c>
    </row>
    <row r="93" spans="1:6" x14ac:dyDescent="0.3">
      <c r="A93">
        <v>92</v>
      </c>
      <c r="B93">
        <v>62.680999999999997</v>
      </c>
      <c r="C93">
        <v>161.64490000000001</v>
      </c>
      <c r="D93">
        <v>27.742699999999999</v>
      </c>
      <c r="E93">
        <v>75.224800000000002</v>
      </c>
      <c r="F93">
        <v>13.1685</v>
      </c>
    </row>
    <row r="94" spans="1:6" x14ac:dyDescent="0.3">
      <c r="A94">
        <v>93</v>
      </c>
      <c r="B94">
        <v>76.927499999999995</v>
      </c>
      <c r="C94">
        <v>123.404</v>
      </c>
      <c r="D94">
        <v>65.252200000000002</v>
      </c>
      <c r="E94">
        <v>42.012099999999997</v>
      </c>
      <c r="F94">
        <v>157.42429999999999</v>
      </c>
    </row>
    <row r="95" spans="1:6" x14ac:dyDescent="0.3">
      <c r="A95">
        <v>94</v>
      </c>
      <c r="B95">
        <v>90.3322</v>
      </c>
      <c r="C95">
        <v>151.13140000000001</v>
      </c>
      <c r="D95">
        <v>40.796900000000001</v>
      </c>
      <c r="E95">
        <v>66.4559</v>
      </c>
      <c r="F95">
        <v>10.1402</v>
      </c>
    </row>
    <row r="96" spans="1:6" x14ac:dyDescent="0.3">
      <c r="A96">
        <v>95</v>
      </c>
      <c r="B96">
        <v>66.280699999999996</v>
      </c>
      <c r="C96">
        <v>108.1823</v>
      </c>
      <c r="D96">
        <v>39.170400000000001</v>
      </c>
      <c r="E96">
        <v>96.106999999999999</v>
      </c>
      <c r="F96">
        <v>15.987399999999999</v>
      </c>
    </row>
    <row r="97" spans="1:6" x14ac:dyDescent="0.3">
      <c r="A97">
        <v>96</v>
      </c>
      <c r="B97">
        <v>56.464300000000001</v>
      </c>
      <c r="C97">
        <v>102.3922</v>
      </c>
      <c r="D97">
        <v>14.616</v>
      </c>
      <c r="E97">
        <v>16.158799999999999</v>
      </c>
      <c r="F97">
        <v>31.837599999999998</v>
      </c>
    </row>
    <row r="98" spans="1:6" x14ac:dyDescent="0.3">
      <c r="A98">
        <v>97</v>
      </c>
      <c r="B98">
        <v>23.255400000000002</v>
      </c>
      <c r="C98">
        <v>143.1815</v>
      </c>
      <c r="D98">
        <v>119.2976</v>
      </c>
      <c r="E98">
        <v>44.491900000000001</v>
      </c>
      <c r="F98">
        <v>197.5812</v>
      </c>
    </row>
    <row r="99" spans="1:6" x14ac:dyDescent="0.3">
      <c r="A99">
        <v>98</v>
      </c>
      <c r="B99">
        <v>108.3232</v>
      </c>
      <c r="C99">
        <v>171.04990000000001</v>
      </c>
      <c r="D99">
        <v>77.548400000000001</v>
      </c>
      <c r="E99">
        <v>64.402699999999996</v>
      </c>
      <c r="F99">
        <v>10.981999999999999</v>
      </c>
    </row>
    <row r="100" spans="1:6" x14ac:dyDescent="0.3">
      <c r="A100">
        <v>99</v>
      </c>
      <c r="B100">
        <v>75.16</v>
      </c>
      <c r="C100">
        <v>141.8064</v>
      </c>
      <c r="D100">
        <v>93.848100000000002</v>
      </c>
      <c r="E100">
        <v>100.9295</v>
      </c>
      <c r="F100">
        <v>39.216099999999997</v>
      </c>
    </row>
    <row r="101" spans="1:6" x14ac:dyDescent="0.3">
      <c r="A101">
        <v>100</v>
      </c>
      <c r="B101">
        <v>82.081400000000002</v>
      </c>
      <c r="C101">
        <v>114.6923</v>
      </c>
      <c r="D101">
        <v>83.5441</v>
      </c>
      <c r="E101">
        <v>39.627499999999998</v>
      </c>
      <c r="F101">
        <v>17.571999999999999</v>
      </c>
    </row>
    <row r="102" spans="1:6" x14ac:dyDescent="0.3">
      <c r="A102">
        <v>101</v>
      </c>
      <c r="B102">
        <v>47.200200000000002</v>
      </c>
      <c r="C102">
        <v>138.34379999999999</v>
      </c>
      <c r="D102">
        <v>91.109300000000005</v>
      </c>
      <c r="E102">
        <v>105.83199999999999</v>
      </c>
      <c r="F102">
        <v>88.153300000000002</v>
      </c>
    </row>
    <row r="103" spans="1:6" x14ac:dyDescent="0.3">
      <c r="A103">
        <v>102</v>
      </c>
      <c r="B103">
        <v>79.894900000000007</v>
      </c>
      <c r="C103">
        <v>122.8554</v>
      </c>
      <c r="D103">
        <v>95.257499999999993</v>
      </c>
      <c r="E103">
        <v>106.5748</v>
      </c>
      <c r="F103">
        <v>137.8715</v>
      </c>
    </row>
    <row r="104" spans="1:6" x14ac:dyDescent="0.3">
      <c r="A104">
        <v>103</v>
      </c>
      <c r="B104">
        <v>62.665700000000001</v>
      </c>
      <c r="C104">
        <v>88.0886</v>
      </c>
      <c r="D104">
        <v>127.4722</v>
      </c>
      <c r="E104">
        <v>87.818100000000001</v>
      </c>
      <c r="F104">
        <v>31.456700000000001</v>
      </c>
    </row>
    <row r="105" spans="1:6" x14ac:dyDescent="0.3">
      <c r="A105">
        <v>104</v>
      </c>
      <c r="B105">
        <v>64.448400000000007</v>
      </c>
      <c r="C105">
        <v>49.055300000000003</v>
      </c>
      <c r="D105">
        <v>45.505099999999999</v>
      </c>
      <c r="E105">
        <v>89.117099999999994</v>
      </c>
      <c r="F105">
        <v>158.5823</v>
      </c>
    </row>
    <row r="106" spans="1:6" x14ac:dyDescent="0.3">
      <c r="A106">
        <v>105</v>
      </c>
      <c r="B106">
        <v>19.171900000000001</v>
      </c>
      <c r="C106">
        <v>21.2212</v>
      </c>
      <c r="D106">
        <v>71.084100000000007</v>
      </c>
      <c r="E106">
        <v>106.9786</v>
      </c>
      <c r="F106">
        <v>35.932499999999997</v>
      </c>
    </row>
    <row r="107" spans="1:6" x14ac:dyDescent="0.3">
      <c r="A107">
        <v>106</v>
      </c>
      <c r="B107">
        <v>56.224299999999999</v>
      </c>
      <c r="C107">
        <v>50.015300000000003</v>
      </c>
      <c r="D107">
        <v>116.59690000000001</v>
      </c>
      <c r="E107">
        <v>125.621</v>
      </c>
      <c r="F107">
        <v>196.9984</v>
      </c>
    </row>
    <row r="108" spans="1:6" x14ac:dyDescent="0.3">
      <c r="A108">
        <v>107</v>
      </c>
      <c r="B108">
        <v>127.23990000000001</v>
      </c>
      <c r="C108">
        <v>175.47239999999999</v>
      </c>
      <c r="D108">
        <v>66.368300000000005</v>
      </c>
      <c r="E108">
        <v>122.5545</v>
      </c>
      <c r="F108">
        <v>155.5044</v>
      </c>
    </row>
    <row r="109" spans="1:6" x14ac:dyDescent="0.3">
      <c r="A109">
        <v>108</v>
      </c>
      <c r="B109">
        <v>73.815399999999997</v>
      </c>
      <c r="C109">
        <v>57.508000000000003</v>
      </c>
      <c r="D109">
        <v>85.711600000000004</v>
      </c>
      <c r="E109">
        <v>111.3439</v>
      </c>
      <c r="F109">
        <v>10.243</v>
      </c>
    </row>
    <row r="110" spans="1:6" x14ac:dyDescent="0.3">
      <c r="A110">
        <v>109</v>
      </c>
      <c r="B110">
        <v>94.491900000000001</v>
      </c>
      <c r="C110">
        <v>108.2013</v>
      </c>
      <c r="D110">
        <v>112.90949999999999</v>
      </c>
      <c r="E110">
        <v>118.471</v>
      </c>
      <c r="F110">
        <v>186.9992</v>
      </c>
    </row>
    <row r="111" spans="1:6" x14ac:dyDescent="0.3">
      <c r="A111">
        <v>110</v>
      </c>
      <c r="B111">
        <v>87.002899999999997</v>
      </c>
      <c r="C111">
        <v>177.36940000000001</v>
      </c>
      <c r="D111">
        <v>14.033200000000001</v>
      </c>
      <c r="E111">
        <v>121.1908</v>
      </c>
      <c r="F111">
        <v>167.4616</v>
      </c>
    </row>
    <row r="112" spans="1:6" x14ac:dyDescent="0.3">
      <c r="A112">
        <v>111</v>
      </c>
      <c r="B112">
        <v>117.5873</v>
      </c>
      <c r="C112">
        <v>125.5943</v>
      </c>
      <c r="D112">
        <v>132.07759999999999</v>
      </c>
      <c r="E112">
        <v>129.68539999999999</v>
      </c>
      <c r="F112">
        <v>24.245799999999999</v>
      </c>
    </row>
    <row r="113" spans="1:6" x14ac:dyDescent="0.3">
      <c r="A113">
        <v>112</v>
      </c>
      <c r="B113">
        <v>93.451999999999998</v>
      </c>
      <c r="C113">
        <v>58.601300000000002</v>
      </c>
      <c r="D113">
        <v>122.5317</v>
      </c>
      <c r="E113">
        <v>128.16929999999999</v>
      </c>
      <c r="F113">
        <v>206.96340000000001</v>
      </c>
    </row>
    <row r="114" spans="1:6" x14ac:dyDescent="0.3">
      <c r="A114">
        <v>113</v>
      </c>
      <c r="B114">
        <v>86.214399999999998</v>
      </c>
      <c r="C114">
        <v>60.791600000000003</v>
      </c>
      <c r="D114">
        <v>102.57510000000001</v>
      </c>
      <c r="E114">
        <v>111.2563</v>
      </c>
      <c r="F114">
        <v>220.10140000000001</v>
      </c>
    </row>
    <row r="115" spans="1:6" x14ac:dyDescent="0.3">
      <c r="A115">
        <v>114</v>
      </c>
      <c r="B115">
        <v>106.0224</v>
      </c>
      <c r="C115">
        <v>87.326700000000002</v>
      </c>
      <c r="D115">
        <v>90.941699999999997</v>
      </c>
      <c r="E115">
        <v>84.165000000000006</v>
      </c>
      <c r="F115">
        <v>43.985199999999999</v>
      </c>
    </row>
    <row r="116" spans="1:6" x14ac:dyDescent="0.3">
      <c r="A116">
        <v>115</v>
      </c>
      <c r="B116">
        <v>106.0986</v>
      </c>
      <c r="C116">
        <v>147.5583</v>
      </c>
      <c r="D116">
        <v>93.013900000000007</v>
      </c>
      <c r="E116">
        <v>92.716800000000006</v>
      </c>
      <c r="F116">
        <v>155.66059999999999</v>
      </c>
    </row>
    <row r="117" spans="1:6" x14ac:dyDescent="0.3">
      <c r="A117">
        <v>116</v>
      </c>
      <c r="B117">
        <v>96.381299999999996</v>
      </c>
      <c r="C117">
        <v>115.77030000000001</v>
      </c>
      <c r="D117">
        <v>109.0774</v>
      </c>
      <c r="E117">
        <v>67.945300000000003</v>
      </c>
      <c r="F117">
        <v>193.88239999999999</v>
      </c>
    </row>
    <row r="118" spans="1:6" x14ac:dyDescent="0.3">
      <c r="A118">
        <v>117</v>
      </c>
      <c r="B118">
        <v>105.05110000000001</v>
      </c>
      <c r="C118">
        <v>169.91849999999999</v>
      </c>
      <c r="D118">
        <v>78.462599999999995</v>
      </c>
      <c r="E118">
        <v>62.284799999999997</v>
      </c>
      <c r="F118">
        <v>184.53460000000001</v>
      </c>
    </row>
    <row r="119" spans="1:6" x14ac:dyDescent="0.3">
      <c r="A119">
        <v>118</v>
      </c>
      <c r="B119">
        <v>32.702300000000001</v>
      </c>
      <c r="C119">
        <v>10.654400000000001</v>
      </c>
      <c r="D119">
        <v>93.330100000000002</v>
      </c>
      <c r="E119">
        <v>89.147499999999994</v>
      </c>
      <c r="F119">
        <v>134.61840000000001</v>
      </c>
    </row>
    <row r="120" spans="1:6" x14ac:dyDescent="0.3">
      <c r="A120">
        <v>119</v>
      </c>
      <c r="B120">
        <v>90.328400000000002</v>
      </c>
      <c r="C120">
        <v>110.7116</v>
      </c>
      <c r="D120">
        <v>73.674400000000006</v>
      </c>
      <c r="E120">
        <v>23.514399999999998</v>
      </c>
      <c r="F120">
        <v>42.1111</v>
      </c>
    </row>
    <row r="121" spans="1:6" x14ac:dyDescent="0.3">
      <c r="A121">
        <v>120</v>
      </c>
      <c r="B121">
        <v>86.229699999999994</v>
      </c>
      <c r="C121">
        <v>146.3013</v>
      </c>
      <c r="D121">
        <v>102.7846</v>
      </c>
      <c r="E121">
        <v>119.7128</v>
      </c>
      <c r="F121">
        <v>170.82130000000001</v>
      </c>
    </row>
    <row r="122" spans="1:6" x14ac:dyDescent="0.3">
      <c r="A122">
        <v>121</v>
      </c>
      <c r="B122">
        <v>54.011099999999999</v>
      </c>
      <c r="C122">
        <v>149.3639</v>
      </c>
      <c r="D122">
        <v>101.14279999999999</v>
      </c>
      <c r="E122">
        <v>76.870400000000004</v>
      </c>
      <c r="F122">
        <v>142.83109999999999</v>
      </c>
    </row>
    <row r="123" spans="1:6" x14ac:dyDescent="0.3">
      <c r="A123">
        <v>122</v>
      </c>
      <c r="B123">
        <v>96.392700000000005</v>
      </c>
      <c r="C123">
        <v>116.0979</v>
      </c>
      <c r="D123">
        <v>127.7084</v>
      </c>
      <c r="E123">
        <v>101.3485</v>
      </c>
      <c r="F123">
        <v>139.13990000000001</v>
      </c>
    </row>
    <row r="124" spans="1:6" x14ac:dyDescent="0.3">
      <c r="A124">
        <v>123</v>
      </c>
      <c r="B124">
        <v>97.714500000000001</v>
      </c>
      <c r="C124">
        <v>137.1439</v>
      </c>
      <c r="D124">
        <v>102.1332</v>
      </c>
      <c r="E124">
        <v>140.47319999999999</v>
      </c>
      <c r="F124">
        <v>157.38999999999999</v>
      </c>
    </row>
    <row r="125" spans="1:6" x14ac:dyDescent="0.3">
      <c r="A125">
        <v>124</v>
      </c>
      <c r="B125">
        <v>74.554299999999998</v>
      </c>
      <c r="C125">
        <v>160.35740000000001</v>
      </c>
      <c r="D125">
        <v>78.295000000000002</v>
      </c>
      <c r="E125">
        <v>19.316600000000001</v>
      </c>
      <c r="F125">
        <v>139.88650000000001</v>
      </c>
    </row>
    <row r="126" spans="1:6" x14ac:dyDescent="0.3">
      <c r="A126">
        <v>125</v>
      </c>
      <c r="B126">
        <v>85.738299999999995</v>
      </c>
      <c r="C126">
        <v>112.31910000000001</v>
      </c>
      <c r="D126">
        <v>75.670500000000004</v>
      </c>
      <c r="E126">
        <v>155.4282</v>
      </c>
      <c r="F126">
        <v>166.3683</v>
      </c>
    </row>
    <row r="127" spans="1:6" x14ac:dyDescent="0.3">
      <c r="A127">
        <v>126</v>
      </c>
      <c r="B127">
        <v>93.425299999999993</v>
      </c>
      <c r="C127">
        <v>151.09710000000001</v>
      </c>
      <c r="D127">
        <v>102.4265</v>
      </c>
      <c r="E127">
        <v>90.834999999999994</v>
      </c>
      <c r="F127">
        <v>35.589700000000001</v>
      </c>
    </row>
    <row r="128" spans="1:6" x14ac:dyDescent="0.3">
      <c r="A128">
        <v>127</v>
      </c>
      <c r="B128">
        <v>66.840599999999995</v>
      </c>
      <c r="C128">
        <v>123.0497</v>
      </c>
      <c r="D128">
        <v>83.273700000000005</v>
      </c>
      <c r="E128">
        <v>117.5454</v>
      </c>
      <c r="F128">
        <v>23.3201</v>
      </c>
    </row>
    <row r="129" spans="1:6" x14ac:dyDescent="0.3">
      <c r="A129">
        <v>128</v>
      </c>
      <c r="B129">
        <v>59.359299999999998</v>
      </c>
      <c r="C129">
        <v>155.39769999999999</v>
      </c>
      <c r="D129">
        <v>93.973799999999997</v>
      </c>
      <c r="E129">
        <v>149.2192</v>
      </c>
      <c r="F129">
        <v>182.42429999999999</v>
      </c>
    </row>
    <row r="130" spans="1:6" x14ac:dyDescent="0.3">
      <c r="A130">
        <v>129</v>
      </c>
      <c r="B130">
        <v>94.061400000000006</v>
      </c>
      <c r="C130">
        <v>113.29049999999999</v>
      </c>
      <c r="D130">
        <v>124.1544</v>
      </c>
      <c r="E130">
        <v>90.176000000000002</v>
      </c>
      <c r="F130">
        <v>117.5416</v>
      </c>
    </row>
    <row r="131" spans="1:6" x14ac:dyDescent="0.3">
      <c r="A131">
        <v>130</v>
      </c>
      <c r="B131">
        <v>108.8032</v>
      </c>
      <c r="C131">
        <v>36.591500000000003</v>
      </c>
      <c r="D131">
        <v>85.1554</v>
      </c>
      <c r="E131">
        <v>36.286799999999999</v>
      </c>
      <c r="F131">
        <v>18.3415</v>
      </c>
    </row>
    <row r="132" spans="1:6" x14ac:dyDescent="0.3">
      <c r="A132">
        <v>131</v>
      </c>
      <c r="B132">
        <v>86.801000000000002</v>
      </c>
      <c r="C132">
        <v>100.4038</v>
      </c>
      <c r="D132">
        <v>90.358900000000006</v>
      </c>
      <c r="E132">
        <v>26.698899999999998</v>
      </c>
      <c r="F132">
        <v>217.50729999999999</v>
      </c>
    </row>
    <row r="133" spans="1:6" x14ac:dyDescent="0.3">
      <c r="A133">
        <v>132</v>
      </c>
      <c r="B133">
        <v>84.115499999999997</v>
      </c>
      <c r="C133">
        <v>111.3706</v>
      </c>
      <c r="D133">
        <v>15.355</v>
      </c>
      <c r="E133">
        <v>78.973100000000002</v>
      </c>
      <c r="F133">
        <v>127.7046</v>
      </c>
    </row>
    <row r="134" spans="1:6" x14ac:dyDescent="0.3">
      <c r="A134">
        <v>133</v>
      </c>
      <c r="B134">
        <v>104.6587</v>
      </c>
      <c r="C134">
        <v>103.3103</v>
      </c>
      <c r="D134">
        <v>85.022099999999995</v>
      </c>
      <c r="E134">
        <v>120.5851</v>
      </c>
      <c r="F134">
        <v>43.844299999999997</v>
      </c>
    </row>
    <row r="135" spans="1:6" x14ac:dyDescent="0.3">
      <c r="A135">
        <v>134</v>
      </c>
      <c r="B135">
        <v>83.944100000000006</v>
      </c>
      <c r="C135">
        <v>98.171599999999998</v>
      </c>
      <c r="D135">
        <v>58.955500000000001</v>
      </c>
      <c r="E135">
        <v>88.069500000000005</v>
      </c>
      <c r="F135">
        <v>147.47829999999999</v>
      </c>
    </row>
    <row r="136" spans="1:6" x14ac:dyDescent="0.3">
      <c r="A136">
        <v>135</v>
      </c>
      <c r="B136">
        <v>53.645499999999998</v>
      </c>
      <c r="C136">
        <v>106.9024</v>
      </c>
      <c r="D136">
        <v>94.065200000000004</v>
      </c>
      <c r="E136">
        <v>18.482399999999998</v>
      </c>
      <c r="F136">
        <v>145.86699999999999</v>
      </c>
    </row>
    <row r="137" spans="1:6" x14ac:dyDescent="0.3">
      <c r="A137">
        <v>136</v>
      </c>
      <c r="B137">
        <v>73.701099999999997</v>
      </c>
      <c r="C137">
        <v>124.1353</v>
      </c>
      <c r="D137">
        <v>94.960400000000007</v>
      </c>
      <c r="E137">
        <v>67.012100000000004</v>
      </c>
      <c r="F137">
        <v>87.578100000000006</v>
      </c>
    </row>
    <row r="138" spans="1:6" x14ac:dyDescent="0.3">
      <c r="A138">
        <v>137</v>
      </c>
      <c r="B138">
        <v>21.038399999999999</v>
      </c>
      <c r="C138">
        <v>134.3784</v>
      </c>
      <c r="D138">
        <v>70.985100000000003</v>
      </c>
      <c r="E138">
        <v>94.872799999999998</v>
      </c>
      <c r="F138">
        <v>153.72550000000001</v>
      </c>
    </row>
    <row r="139" spans="1:6" x14ac:dyDescent="0.3">
      <c r="A139">
        <v>138</v>
      </c>
      <c r="B139">
        <v>95.009900000000002</v>
      </c>
      <c r="C139">
        <v>132.4776</v>
      </c>
      <c r="D139">
        <v>91.562600000000003</v>
      </c>
      <c r="E139">
        <v>56.883299999999998</v>
      </c>
      <c r="F139">
        <v>56.011000000000003</v>
      </c>
    </row>
    <row r="140" spans="1:6" x14ac:dyDescent="0.3">
      <c r="A140">
        <v>139</v>
      </c>
      <c r="B140">
        <v>87.208600000000004</v>
      </c>
      <c r="C140">
        <v>135.2012</v>
      </c>
      <c r="D140">
        <v>82.534700000000001</v>
      </c>
      <c r="E140">
        <v>41.082599999999999</v>
      </c>
      <c r="F140">
        <v>160.14019999999999</v>
      </c>
    </row>
    <row r="141" spans="1:6" x14ac:dyDescent="0.3">
      <c r="A141">
        <v>140</v>
      </c>
      <c r="B141">
        <v>71.453599999999994</v>
      </c>
      <c r="C141">
        <v>141.4255</v>
      </c>
      <c r="D141">
        <v>79.540599999999998</v>
      </c>
      <c r="E141">
        <v>80.835800000000006</v>
      </c>
      <c r="F141">
        <v>81.708100000000002</v>
      </c>
    </row>
    <row r="142" spans="1:6" x14ac:dyDescent="0.3">
      <c r="A142">
        <v>141</v>
      </c>
      <c r="B142">
        <v>48.442</v>
      </c>
      <c r="C142">
        <v>117.4387</v>
      </c>
      <c r="D142">
        <v>72.009799999999998</v>
      </c>
      <c r="E142">
        <v>87.787599999999998</v>
      </c>
      <c r="F142">
        <v>14.8408</v>
      </c>
    </row>
    <row r="143" spans="1:6" x14ac:dyDescent="0.3">
      <c r="A143">
        <v>142</v>
      </c>
      <c r="B143">
        <v>67.888199999999998</v>
      </c>
      <c r="C143">
        <v>136.4468</v>
      </c>
      <c r="D143">
        <v>68.733800000000002</v>
      </c>
      <c r="E143">
        <v>50.2971</v>
      </c>
      <c r="F143">
        <v>140.01599999999999</v>
      </c>
    </row>
    <row r="144" spans="1:6" x14ac:dyDescent="0.3">
      <c r="A144">
        <v>143</v>
      </c>
      <c r="B144">
        <v>55.3215</v>
      </c>
      <c r="C144">
        <v>162.62</v>
      </c>
      <c r="D144">
        <v>99.607699999999994</v>
      </c>
      <c r="E144">
        <v>60.033499999999997</v>
      </c>
      <c r="F144">
        <v>138.18379999999999</v>
      </c>
    </row>
    <row r="145" spans="1:6" x14ac:dyDescent="0.3">
      <c r="A145">
        <v>144</v>
      </c>
      <c r="B145">
        <v>96.396500000000003</v>
      </c>
      <c r="C145">
        <v>121.86499999999999</v>
      </c>
      <c r="D145">
        <v>44.670900000000003</v>
      </c>
      <c r="E145">
        <v>11.206799999999999</v>
      </c>
      <c r="F145">
        <v>174.57339999999999</v>
      </c>
    </row>
    <row r="146" spans="1:6" x14ac:dyDescent="0.3">
      <c r="A146">
        <v>145</v>
      </c>
      <c r="B146">
        <v>82.317599999999999</v>
      </c>
      <c r="C146">
        <v>121.2632</v>
      </c>
      <c r="D146">
        <v>91.589200000000005</v>
      </c>
      <c r="E146">
        <v>93.299599999999998</v>
      </c>
      <c r="F146">
        <v>173.90299999999999</v>
      </c>
    </row>
    <row r="147" spans="1:6" x14ac:dyDescent="0.3">
      <c r="A147">
        <v>146</v>
      </c>
      <c r="B147">
        <v>47.813499999999998</v>
      </c>
      <c r="C147">
        <v>108.11369999999999</v>
      </c>
      <c r="D147">
        <v>15.595000000000001</v>
      </c>
      <c r="E147">
        <v>100.8685</v>
      </c>
      <c r="F147">
        <v>75.491399999999999</v>
      </c>
    </row>
    <row r="148" spans="1:6" x14ac:dyDescent="0.3">
      <c r="A148">
        <v>147</v>
      </c>
      <c r="B148">
        <v>82.702299999999994</v>
      </c>
      <c r="C148">
        <v>97.813500000000005</v>
      </c>
      <c r="D148">
        <v>80.603399999999993</v>
      </c>
      <c r="E148">
        <v>118.53959999999999</v>
      </c>
      <c r="F148">
        <v>255.08539999999999</v>
      </c>
    </row>
    <row r="149" spans="1:6" x14ac:dyDescent="0.3">
      <c r="A149">
        <v>148</v>
      </c>
      <c r="B149">
        <v>74.348600000000005</v>
      </c>
      <c r="C149">
        <v>29.555900000000001</v>
      </c>
      <c r="D149">
        <v>117.6177</v>
      </c>
      <c r="E149">
        <v>106.3348</v>
      </c>
      <c r="F149">
        <v>176.24189999999999</v>
      </c>
    </row>
    <row r="150" spans="1:6" x14ac:dyDescent="0.3">
      <c r="A150">
        <v>149</v>
      </c>
      <c r="B150">
        <v>62.928600000000003</v>
      </c>
      <c r="C150">
        <v>11.244899999999999</v>
      </c>
      <c r="D150">
        <v>104.8263</v>
      </c>
      <c r="E150">
        <v>57.073799999999999</v>
      </c>
      <c r="F150">
        <v>154.10640000000001</v>
      </c>
    </row>
    <row r="151" spans="1:6" x14ac:dyDescent="0.3">
      <c r="A151">
        <v>150</v>
      </c>
      <c r="B151">
        <v>71.625</v>
      </c>
      <c r="C151">
        <v>117.6825</v>
      </c>
      <c r="D151">
        <v>54.822499999999998</v>
      </c>
      <c r="E151">
        <v>109.66030000000001</v>
      </c>
      <c r="F151">
        <v>157.41659999999999</v>
      </c>
    </row>
    <row r="152" spans="1:6" x14ac:dyDescent="0.3">
      <c r="A152">
        <v>151</v>
      </c>
      <c r="B152">
        <v>95.680400000000006</v>
      </c>
      <c r="C152">
        <v>164.76849999999999</v>
      </c>
      <c r="D152">
        <v>86.096299999999999</v>
      </c>
      <c r="E152">
        <v>80.230099999999993</v>
      </c>
      <c r="F152">
        <v>255.84729999999999</v>
      </c>
    </row>
    <row r="153" spans="1:6" x14ac:dyDescent="0.3">
      <c r="A153">
        <v>152</v>
      </c>
      <c r="B153">
        <v>94.457599999999999</v>
      </c>
      <c r="C153">
        <v>120.74509999999999</v>
      </c>
      <c r="D153">
        <v>78.135000000000005</v>
      </c>
      <c r="E153">
        <v>32.915599999999998</v>
      </c>
      <c r="F153">
        <v>178.11600000000001</v>
      </c>
    </row>
    <row r="154" spans="1:6" x14ac:dyDescent="0.3">
      <c r="A154">
        <v>153</v>
      </c>
      <c r="B154">
        <v>91.954899999999995</v>
      </c>
      <c r="C154">
        <v>125.20959999999999</v>
      </c>
      <c r="D154">
        <v>37.391500000000001</v>
      </c>
      <c r="E154">
        <v>141.74160000000001</v>
      </c>
      <c r="F154">
        <v>186.06970000000001</v>
      </c>
    </row>
    <row r="155" spans="1:6" x14ac:dyDescent="0.3">
      <c r="A155">
        <v>154</v>
      </c>
      <c r="B155">
        <v>73.582999999999998</v>
      </c>
      <c r="C155">
        <v>135.36500000000001</v>
      </c>
      <c r="D155">
        <v>91.635000000000005</v>
      </c>
      <c r="E155">
        <v>101.398</v>
      </c>
      <c r="F155">
        <v>183.35749999999999</v>
      </c>
    </row>
    <row r="156" spans="1:6" x14ac:dyDescent="0.3">
      <c r="A156">
        <v>155</v>
      </c>
      <c r="B156">
        <v>82.591800000000006</v>
      </c>
      <c r="C156">
        <v>143.96619999999999</v>
      </c>
      <c r="D156">
        <v>99.649600000000007</v>
      </c>
      <c r="E156">
        <v>112.57429999999999</v>
      </c>
      <c r="F156">
        <v>197.28030000000001</v>
      </c>
    </row>
    <row r="157" spans="1:6" x14ac:dyDescent="0.3">
      <c r="A157">
        <v>156</v>
      </c>
      <c r="B157">
        <v>83.681299999999993</v>
      </c>
      <c r="C157">
        <v>105.30249999999999</v>
      </c>
      <c r="D157">
        <v>45.0747</v>
      </c>
      <c r="E157">
        <v>99.207700000000003</v>
      </c>
      <c r="F157">
        <v>171.70509999999999</v>
      </c>
    </row>
    <row r="158" spans="1:6" x14ac:dyDescent="0.3">
      <c r="A158">
        <v>157</v>
      </c>
      <c r="B158">
        <v>71.388900000000007</v>
      </c>
      <c r="C158">
        <v>20.874600000000001</v>
      </c>
      <c r="D158">
        <v>44.343299999999999</v>
      </c>
      <c r="E158">
        <v>73.769599999999997</v>
      </c>
      <c r="F158">
        <v>16.4635</v>
      </c>
    </row>
    <row r="159" spans="1:6" x14ac:dyDescent="0.3">
      <c r="A159">
        <v>158</v>
      </c>
      <c r="B159">
        <v>72.287899999999993</v>
      </c>
      <c r="C159">
        <v>26.622699999999998</v>
      </c>
      <c r="D159">
        <v>117.9072</v>
      </c>
      <c r="F159">
        <v>162.59719999999999</v>
      </c>
    </row>
    <row r="160" spans="1:6" x14ac:dyDescent="0.3">
      <c r="A160">
        <v>159</v>
      </c>
      <c r="B160">
        <v>113.13809999999999</v>
      </c>
      <c r="C160">
        <v>126.779</v>
      </c>
      <c r="D160">
        <v>42.541499999999999</v>
      </c>
      <c r="F160">
        <v>175.18289999999999</v>
      </c>
    </row>
    <row r="161" spans="1:6" x14ac:dyDescent="0.3">
      <c r="A161">
        <v>160</v>
      </c>
      <c r="B161">
        <v>69.933700000000002</v>
      </c>
      <c r="C161">
        <v>163.38570000000001</v>
      </c>
      <c r="D161">
        <v>85.147800000000004</v>
      </c>
      <c r="F161">
        <v>190.8998</v>
      </c>
    </row>
    <row r="162" spans="1:6" x14ac:dyDescent="0.3">
      <c r="A162">
        <v>161</v>
      </c>
      <c r="B162">
        <v>70.219399999999993</v>
      </c>
      <c r="C162">
        <v>142.25970000000001</v>
      </c>
      <c r="D162">
        <v>101.25709999999999</v>
      </c>
      <c r="F162">
        <v>44.274700000000003</v>
      </c>
    </row>
    <row r="163" spans="1:6" x14ac:dyDescent="0.3">
      <c r="A163">
        <v>162</v>
      </c>
      <c r="B163">
        <v>96.910700000000006</v>
      </c>
      <c r="C163">
        <v>119.54900000000001</v>
      </c>
      <c r="D163">
        <v>112.2277</v>
      </c>
      <c r="F163">
        <v>232.18049999999999</v>
      </c>
    </row>
    <row r="164" spans="1:6" x14ac:dyDescent="0.3">
      <c r="A164">
        <v>163</v>
      </c>
      <c r="B164">
        <v>89.852199999999996</v>
      </c>
      <c r="C164">
        <v>123.2021</v>
      </c>
      <c r="D164">
        <v>90.499799999999993</v>
      </c>
      <c r="F164">
        <v>18.1053</v>
      </c>
    </row>
    <row r="165" spans="1:6" x14ac:dyDescent="0.3">
      <c r="A165">
        <v>164</v>
      </c>
      <c r="B165">
        <v>84.717399999999998</v>
      </c>
      <c r="C165">
        <v>87.471500000000006</v>
      </c>
      <c r="D165">
        <v>71.438400000000001</v>
      </c>
      <c r="F165">
        <v>203.75219999999999</v>
      </c>
    </row>
    <row r="166" spans="1:6" x14ac:dyDescent="0.3">
      <c r="A166">
        <v>165</v>
      </c>
      <c r="B166">
        <v>96.560299999999998</v>
      </c>
      <c r="C166">
        <v>181.95189999999999</v>
      </c>
      <c r="D166">
        <v>147.4821</v>
      </c>
      <c r="F166">
        <v>158.03370000000001</v>
      </c>
    </row>
    <row r="167" spans="1:6" x14ac:dyDescent="0.3">
      <c r="A167">
        <v>166</v>
      </c>
      <c r="B167">
        <v>86.374399999999994</v>
      </c>
      <c r="C167">
        <v>107.07</v>
      </c>
      <c r="D167">
        <v>121.2289</v>
      </c>
      <c r="F167">
        <v>11.7096</v>
      </c>
    </row>
    <row r="168" spans="1:6" x14ac:dyDescent="0.3">
      <c r="A168">
        <v>167</v>
      </c>
      <c r="B168">
        <v>86.941999999999993</v>
      </c>
      <c r="C168">
        <v>33.235599999999998</v>
      </c>
      <c r="D168">
        <v>111.0735</v>
      </c>
      <c r="F168">
        <v>177.3732</v>
      </c>
    </row>
    <row r="169" spans="1:6" x14ac:dyDescent="0.3">
      <c r="A169">
        <v>168</v>
      </c>
      <c r="B169">
        <v>117.41589999999999</v>
      </c>
      <c r="C169">
        <v>146.9641</v>
      </c>
      <c r="D169">
        <v>132.66040000000001</v>
      </c>
      <c r="F169">
        <v>194.81950000000001</v>
      </c>
    </row>
    <row r="170" spans="1:6" x14ac:dyDescent="0.3">
      <c r="A170">
        <v>169</v>
      </c>
      <c r="B170">
        <v>85.033600000000007</v>
      </c>
      <c r="C170">
        <v>156.62430000000001</v>
      </c>
      <c r="D170">
        <v>103.596</v>
      </c>
      <c r="F170">
        <v>12.54</v>
      </c>
    </row>
    <row r="171" spans="1:6" x14ac:dyDescent="0.3">
      <c r="A171">
        <v>170</v>
      </c>
      <c r="B171">
        <v>77.894999999999996</v>
      </c>
      <c r="C171">
        <v>163.19139999999999</v>
      </c>
      <c r="D171">
        <v>119.32810000000001</v>
      </c>
      <c r="F171">
        <v>166.15880000000001</v>
      </c>
    </row>
    <row r="172" spans="1:6" x14ac:dyDescent="0.3">
      <c r="A172">
        <v>171</v>
      </c>
      <c r="B172">
        <v>73.499200000000002</v>
      </c>
      <c r="C172">
        <v>120.1776</v>
      </c>
      <c r="D172">
        <v>115.38930000000001</v>
      </c>
      <c r="F172">
        <v>21.8307</v>
      </c>
    </row>
    <row r="173" spans="1:6" x14ac:dyDescent="0.3">
      <c r="A173">
        <v>172</v>
      </c>
      <c r="B173">
        <v>111.93819999999999</v>
      </c>
      <c r="C173">
        <v>121.9907</v>
      </c>
      <c r="D173">
        <v>118.0215</v>
      </c>
      <c r="F173">
        <v>207.5462</v>
      </c>
    </row>
    <row r="174" spans="1:6" x14ac:dyDescent="0.3">
      <c r="A174">
        <v>173</v>
      </c>
      <c r="B174">
        <v>82.138499999999993</v>
      </c>
      <c r="C174">
        <v>25.3886</v>
      </c>
      <c r="D174">
        <v>30.5501</v>
      </c>
      <c r="F174">
        <v>17.735800000000001</v>
      </c>
    </row>
    <row r="175" spans="1:6" x14ac:dyDescent="0.3">
      <c r="A175">
        <v>174</v>
      </c>
      <c r="B175">
        <v>104.5825</v>
      </c>
      <c r="C175">
        <v>183.46799999999999</v>
      </c>
      <c r="D175">
        <v>65.621700000000004</v>
      </c>
      <c r="F175">
        <v>174.661</v>
      </c>
    </row>
    <row r="176" spans="1:6" x14ac:dyDescent="0.3">
      <c r="A176">
        <v>175</v>
      </c>
      <c r="B176">
        <v>98.445899999999995</v>
      </c>
      <c r="C176">
        <v>112.7876</v>
      </c>
      <c r="D176">
        <v>68.981399999999994</v>
      </c>
      <c r="F176">
        <v>83.159400000000005</v>
      </c>
    </row>
    <row r="177" spans="1:6" x14ac:dyDescent="0.3">
      <c r="A177">
        <v>176</v>
      </c>
      <c r="B177">
        <v>127.38079999999999</v>
      </c>
      <c r="D177">
        <v>100.6819</v>
      </c>
      <c r="F177">
        <v>41.947299999999998</v>
      </c>
    </row>
    <row r="178" spans="1:6" x14ac:dyDescent="0.3">
      <c r="A178">
        <v>177</v>
      </c>
      <c r="B178">
        <v>88.378100000000003</v>
      </c>
      <c r="D178">
        <v>127.0723</v>
      </c>
      <c r="F178">
        <v>35.326799999999999</v>
      </c>
    </row>
    <row r="179" spans="1:6" x14ac:dyDescent="0.3">
      <c r="A179">
        <v>178</v>
      </c>
      <c r="B179">
        <v>92.899600000000007</v>
      </c>
      <c r="D179">
        <v>103.5998</v>
      </c>
      <c r="F179">
        <v>192.7663</v>
      </c>
    </row>
    <row r="180" spans="1:6" x14ac:dyDescent="0.3">
      <c r="A180">
        <v>179</v>
      </c>
      <c r="B180">
        <v>95.966099999999997</v>
      </c>
      <c r="D180">
        <v>109.58029999999999</v>
      </c>
      <c r="F180">
        <v>187.3877</v>
      </c>
    </row>
    <row r="181" spans="1:6" x14ac:dyDescent="0.3">
      <c r="A181">
        <v>180</v>
      </c>
      <c r="B181">
        <v>73.613500000000002</v>
      </c>
      <c r="D181">
        <v>98.674400000000006</v>
      </c>
      <c r="F181">
        <v>159.72880000000001</v>
      </c>
    </row>
    <row r="182" spans="1:6" x14ac:dyDescent="0.3">
      <c r="A182">
        <v>181</v>
      </c>
      <c r="B182">
        <v>42.472999999999999</v>
      </c>
      <c r="D182">
        <v>67.134</v>
      </c>
      <c r="F182">
        <v>48.872500000000002</v>
      </c>
    </row>
    <row r="183" spans="1:6" x14ac:dyDescent="0.3">
      <c r="A183">
        <v>182</v>
      </c>
      <c r="B183">
        <v>45.4251</v>
      </c>
      <c r="F183">
        <v>19.495699999999999</v>
      </c>
    </row>
    <row r="184" spans="1:6" x14ac:dyDescent="0.3">
      <c r="A184">
        <v>183</v>
      </c>
      <c r="B184">
        <v>29.8187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D3055-014E-4971-B31B-CEAF983CC98A}">
  <dimension ref="A1:M184"/>
  <sheetViews>
    <sheetView workbookViewId="0">
      <selection activeCell="H1" sqref="H1:M6"/>
    </sheetView>
  </sheetViews>
  <sheetFormatPr defaultRowHeight="14.4" x14ac:dyDescent="0.3"/>
  <sheetData>
    <row r="1" spans="1:13" x14ac:dyDescent="0.3">
      <c r="A1" t="s">
        <v>1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 spans="1:13" x14ac:dyDescent="0.3">
      <c r="A2">
        <v>1</v>
      </c>
      <c r="B2">
        <v>0.88880000000000003</v>
      </c>
      <c r="C2">
        <v>0.89229999999999998</v>
      </c>
      <c r="D2">
        <v>0.88959999999999995</v>
      </c>
      <c r="E2">
        <v>0.87519999999999998</v>
      </c>
      <c r="F2">
        <v>0.86650000000000005</v>
      </c>
      <c r="H2" t="s">
        <v>4</v>
      </c>
      <c r="I2" s="1">
        <f>AVERAGE(B2:B184)</f>
        <v>0.85191311475409859</v>
      </c>
      <c r="J2" s="1">
        <f>STDEV(B2:B184)</f>
        <v>7.6159065341242171E-2</v>
      </c>
      <c r="K2" s="1">
        <f>MEDIAN(B2:B184)</f>
        <v>0.87160000000000004</v>
      </c>
      <c r="L2" s="1">
        <f>(J2/I2)*100</f>
        <v>8.9397690940848111</v>
      </c>
      <c r="M2" s="2">
        <f>COUNT(B2:B184)</f>
        <v>183</v>
      </c>
    </row>
    <row r="3" spans="1:13" x14ac:dyDescent="0.3">
      <c r="A3">
        <v>2</v>
      </c>
      <c r="B3">
        <v>0.83079999999999998</v>
      </c>
      <c r="C3">
        <v>0.88980000000000004</v>
      </c>
      <c r="D3">
        <v>0.88519999999999999</v>
      </c>
      <c r="E3">
        <v>0.873</v>
      </c>
      <c r="F3">
        <v>0.88070000000000004</v>
      </c>
      <c r="H3" t="s">
        <v>5</v>
      </c>
      <c r="I3" s="1">
        <f>AVERAGE(C2:C176)</f>
        <v>0.87882742857142915</v>
      </c>
      <c r="J3" s="1">
        <f>STDEV(C2:C176)</f>
        <v>2.6908257112288381E-2</v>
      </c>
      <c r="K3" s="1">
        <f>MEDIAN(C2:C176)</f>
        <v>0.88739999999999997</v>
      </c>
      <c r="L3" s="1">
        <f>(J3/I3)*100</f>
        <v>3.0618362874755607</v>
      </c>
      <c r="M3" s="2">
        <f>COUNT(C2:C176)</f>
        <v>175</v>
      </c>
    </row>
    <row r="4" spans="1:13" x14ac:dyDescent="0.3">
      <c r="A4">
        <v>3</v>
      </c>
      <c r="B4">
        <v>0.87270000000000003</v>
      </c>
      <c r="C4">
        <v>0.88200000000000001</v>
      </c>
      <c r="D4">
        <v>0.87549999999999994</v>
      </c>
      <c r="E4">
        <v>0.89080000000000004</v>
      </c>
      <c r="F4">
        <v>0.84770000000000001</v>
      </c>
      <c r="H4" t="s">
        <v>6</v>
      </c>
      <c r="I4" s="1">
        <f>AVERAGE(D2:D182)</f>
        <v>0.87197513812154703</v>
      </c>
      <c r="J4" s="1">
        <f>STDEV(D2:D182)</f>
        <v>2.9434954477962166E-2</v>
      </c>
      <c r="K4" s="1">
        <f>MEDIAN(D2:D182)</f>
        <v>0.88280000000000003</v>
      </c>
      <c r="L4" s="1">
        <f>(J4/I4)*100</f>
        <v>3.3756644187553828</v>
      </c>
      <c r="M4" s="2">
        <f>COUNT(D2:D182)</f>
        <v>181</v>
      </c>
    </row>
    <row r="5" spans="1:13" x14ac:dyDescent="0.3">
      <c r="A5">
        <v>4</v>
      </c>
      <c r="B5">
        <v>0.88360000000000005</v>
      </c>
      <c r="C5">
        <v>0.87649999999999995</v>
      </c>
      <c r="D5">
        <v>0.88870000000000005</v>
      </c>
      <c r="E5">
        <v>0.88170000000000004</v>
      </c>
      <c r="F5">
        <v>0.88590000000000002</v>
      </c>
      <c r="H5" t="s">
        <v>7</v>
      </c>
      <c r="I5" s="1">
        <f>AVERAGE(E2:E158)</f>
        <v>0.85444140127388502</v>
      </c>
      <c r="J5" s="1">
        <f>STDEV(E2:E158)</f>
        <v>5.6332031973194197E-2</v>
      </c>
      <c r="K5" s="1">
        <f>MEDIAN(E2:E158)</f>
        <v>0.87480000000000002</v>
      </c>
      <c r="L5" s="1">
        <f>(J5/I5)*100</f>
        <v>6.5928490694866699</v>
      </c>
      <c r="M5" s="2">
        <f>COUNT(E2:E158)</f>
        <v>157</v>
      </c>
    </row>
    <row r="6" spans="1:13" x14ac:dyDescent="0.3">
      <c r="A6">
        <v>5</v>
      </c>
      <c r="B6">
        <v>0.86719999999999997</v>
      </c>
      <c r="C6">
        <v>0.88780000000000003</v>
      </c>
      <c r="D6">
        <v>0.89349999999999996</v>
      </c>
      <c r="E6">
        <v>0.89149999999999996</v>
      </c>
      <c r="F6">
        <v>0.78490000000000004</v>
      </c>
      <c r="H6" t="s">
        <v>8</v>
      </c>
      <c r="I6" s="1">
        <f>AVERAGE(F2:F182)</f>
        <v>0.86775524861878428</v>
      </c>
      <c r="J6" s="1">
        <f>STDEV(F2:F182)</f>
        <v>4.4273561681500435E-2</v>
      </c>
      <c r="K6" s="1">
        <f>MEDIAN(F2:F182)</f>
        <v>0.88060000000000005</v>
      </c>
      <c r="L6" s="1">
        <f>(J6/I6)*100</f>
        <v>5.1020793883956514</v>
      </c>
      <c r="M6" s="2">
        <f>COUNT(F2:F182)</f>
        <v>181</v>
      </c>
    </row>
    <row r="7" spans="1:13" x14ac:dyDescent="0.3">
      <c r="A7">
        <v>6</v>
      </c>
      <c r="B7">
        <v>0.88149999999999995</v>
      </c>
      <c r="C7">
        <v>0.88749999999999996</v>
      </c>
      <c r="D7">
        <v>0.88600000000000001</v>
      </c>
      <c r="E7">
        <v>0.89290000000000003</v>
      </c>
      <c r="F7">
        <v>0.86929999999999996</v>
      </c>
    </row>
    <row r="8" spans="1:13" x14ac:dyDescent="0.3">
      <c r="A8">
        <v>7</v>
      </c>
      <c r="B8">
        <v>0.88649999999999995</v>
      </c>
      <c r="C8">
        <v>0.88890000000000002</v>
      </c>
      <c r="D8">
        <v>0.90169999999999995</v>
      </c>
      <c r="E8">
        <v>0.88900000000000001</v>
      </c>
      <c r="F8">
        <v>0.73160000000000003</v>
      </c>
    </row>
    <row r="9" spans="1:13" x14ac:dyDescent="0.3">
      <c r="A9">
        <v>8</v>
      </c>
      <c r="B9">
        <v>0.83179999999999998</v>
      </c>
      <c r="C9">
        <v>0.89490000000000003</v>
      </c>
      <c r="D9">
        <v>0.87050000000000005</v>
      </c>
      <c r="E9">
        <v>0.88119999999999998</v>
      </c>
      <c r="F9">
        <v>0.88390000000000002</v>
      </c>
    </row>
    <row r="10" spans="1:13" x14ac:dyDescent="0.3">
      <c r="A10">
        <v>9</v>
      </c>
      <c r="B10">
        <v>0.88349999999999995</v>
      </c>
      <c r="C10">
        <v>0.86819999999999997</v>
      </c>
      <c r="D10">
        <v>0.86939999999999995</v>
      </c>
      <c r="E10">
        <v>0.77680000000000005</v>
      </c>
      <c r="F10">
        <v>0.89270000000000005</v>
      </c>
    </row>
    <row r="11" spans="1:13" x14ac:dyDescent="0.3">
      <c r="A11">
        <v>10</v>
      </c>
      <c r="B11">
        <v>0.86539999999999995</v>
      </c>
      <c r="C11">
        <v>0.88959999999999995</v>
      </c>
      <c r="D11">
        <v>0.75090000000000001</v>
      </c>
      <c r="E11">
        <v>0.89119999999999999</v>
      </c>
      <c r="F11">
        <v>0.88560000000000005</v>
      </c>
    </row>
    <row r="12" spans="1:13" x14ac:dyDescent="0.3">
      <c r="A12">
        <v>11</v>
      </c>
      <c r="B12">
        <v>0.82979999999999998</v>
      </c>
      <c r="C12">
        <v>0.89180000000000004</v>
      </c>
      <c r="D12">
        <v>0.89419999999999999</v>
      </c>
      <c r="E12">
        <v>0.56120000000000003</v>
      </c>
      <c r="F12">
        <v>0.87490000000000001</v>
      </c>
    </row>
    <row r="13" spans="1:13" x14ac:dyDescent="0.3">
      <c r="A13">
        <v>12</v>
      </c>
      <c r="B13">
        <v>0.87680000000000002</v>
      </c>
      <c r="C13">
        <v>0.78759999999999997</v>
      </c>
      <c r="D13">
        <v>0.87549999999999994</v>
      </c>
      <c r="E13">
        <v>0.87280000000000002</v>
      </c>
      <c r="F13">
        <v>0.8881</v>
      </c>
    </row>
    <row r="14" spans="1:13" x14ac:dyDescent="0.3">
      <c r="A14">
        <v>13</v>
      </c>
      <c r="B14">
        <v>0.83169999999999999</v>
      </c>
      <c r="C14">
        <v>0.7762</v>
      </c>
      <c r="D14">
        <v>0.88529999999999998</v>
      </c>
      <c r="E14">
        <v>0.83479999999999999</v>
      </c>
      <c r="F14">
        <v>0.88600000000000001</v>
      </c>
    </row>
    <row r="15" spans="1:13" x14ac:dyDescent="0.3">
      <c r="A15">
        <v>14</v>
      </c>
      <c r="B15">
        <v>0.87519999999999998</v>
      </c>
      <c r="C15">
        <v>0.88039999999999996</v>
      </c>
      <c r="D15">
        <v>0.89170000000000005</v>
      </c>
      <c r="E15">
        <v>0.89749999999999996</v>
      </c>
      <c r="F15">
        <v>0.89800000000000002</v>
      </c>
    </row>
    <row r="16" spans="1:13" x14ac:dyDescent="0.3">
      <c r="A16">
        <v>15</v>
      </c>
      <c r="B16">
        <v>0.89100000000000001</v>
      </c>
      <c r="C16">
        <v>0.84730000000000005</v>
      </c>
      <c r="D16">
        <v>0.88539999999999996</v>
      </c>
      <c r="E16">
        <v>0.87729999999999997</v>
      </c>
      <c r="F16">
        <v>0.82899999999999996</v>
      </c>
    </row>
    <row r="17" spans="1:6" x14ac:dyDescent="0.3">
      <c r="A17">
        <v>16</v>
      </c>
      <c r="B17">
        <v>0.86660000000000004</v>
      </c>
      <c r="C17">
        <v>0.89510000000000001</v>
      </c>
      <c r="D17">
        <v>0.77059999999999995</v>
      </c>
      <c r="E17">
        <v>0.88190000000000002</v>
      </c>
      <c r="F17">
        <v>0.81110000000000004</v>
      </c>
    </row>
    <row r="18" spans="1:6" x14ac:dyDescent="0.3">
      <c r="A18">
        <v>17</v>
      </c>
      <c r="B18">
        <v>0.89159999999999995</v>
      </c>
      <c r="C18">
        <v>0.85440000000000005</v>
      </c>
      <c r="D18">
        <v>0.88170000000000004</v>
      </c>
      <c r="E18">
        <v>0.87890000000000001</v>
      </c>
      <c r="F18">
        <v>0.88959999999999995</v>
      </c>
    </row>
    <row r="19" spans="1:6" x14ac:dyDescent="0.3">
      <c r="A19">
        <v>18</v>
      </c>
      <c r="B19">
        <v>0.7843</v>
      </c>
      <c r="C19">
        <v>0.88690000000000002</v>
      </c>
      <c r="D19">
        <v>0.86580000000000001</v>
      </c>
      <c r="E19">
        <v>0.84179999999999999</v>
      </c>
      <c r="F19">
        <v>0.87329999999999997</v>
      </c>
    </row>
    <row r="20" spans="1:6" x14ac:dyDescent="0.3">
      <c r="A20">
        <v>19</v>
      </c>
      <c r="B20">
        <v>0.86919999999999997</v>
      </c>
      <c r="C20">
        <v>0.88739999999999997</v>
      </c>
      <c r="D20">
        <v>0.89649999999999996</v>
      </c>
      <c r="E20">
        <v>0.871</v>
      </c>
      <c r="F20">
        <v>0.88280000000000003</v>
      </c>
    </row>
    <row r="21" spans="1:6" x14ac:dyDescent="0.3">
      <c r="A21">
        <v>20</v>
      </c>
      <c r="B21">
        <v>0.88690000000000002</v>
      </c>
      <c r="C21">
        <v>0.77639999999999998</v>
      </c>
      <c r="D21">
        <v>0.90249999999999997</v>
      </c>
      <c r="E21">
        <v>0.878</v>
      </c>
      <c r="F21">
        <v>0.87270000000000003</v>
      </c>
    </row>
    <row r="22" spans="1:6" x14ac:dyDescent="0.3">
      <c r="A22">
        <v>21</v>
      </c>
      <c r="B22">
        <v>0.88339999999999996</v>
      </c>
      <c r="C22">
        <v>0.89270000000000005</v>
      </c>
      <c r="D22">
        <v>0.88390000000000002</v>
      </c>
      <c r="E22">
        <v>0.89170000000000005</v>
      </c>
      <c r="F22">
        <v>0.88500000000000001</v>
      </c>
    </row>
    <row r="23" spans="1:6" x14ac:dyDescent="0.3">
      <c r="A23">
        <v>22</v>
      </c>
      <c r="B23">
        <v>0.88160000000000005</v>
      </c>
      <c r="C23">
        <v>0.88970000000000005</v>
      </c>
      <c r="D23">
        <v>0.78849999999999998</v>
      </c>
      <c r="E23">
        <v>0.89549999999999996</v>
      </c>
      <c r="F23">
        <v>0.85740000000000005</v>
      </c>
    </row>
    <row r="24" spans="1:6" x14ac:dyDescent="0.3">
      <c r="A24">
        <v>23</v>
      </c>
      <c r="B24">
        <v>0.87790000000000001</v>
      </c>
      <c r="C24">
        <v>0.87070000000000003</v>
      </c>
      <c r="D24">
        <v>0.88670000000000004</v>
      </c>
      <c r="E24">
        <v>0.88290000000000002</v>
      </c>
      <c r="F24">
        <v>0.86819999999999997</v>
      </c>
    </row>
    <row r="25" spans="1:6" x14ac:dyDescent="0.3">
      <c r="A25">
        <v>24</v>
      </c>
      <c r="B25">
        <v>0.90380000000000005</v>
      </c>
      <c r="C25">
        <v>0.8962</v>
      </c>
      <c r="D25">
        <v>0.88290000000000002</v>
      </c>
      <c r="E25">
        <v>0.86609999999999998</v>
      </c>
      <c r="F25">
        <v>0.80200000000000005</v>
      </c>
    </row>
    <row r="26" spans="1:6" x14ac:dyDescent="0.3">
      <c r="A26">
        <v>25</v>
      </c>
      <c r="B26">
        <v>0.88439999999999996</v>
      </c>
      <c r="C26">
        <v>0.86229999999999996</v>
      </c>
      <c r="D26">
        <v>0.87460000000000004</v>
      </c>
      <c r="E26">
        <v>0.88639999999999997</v>
      </c>
      <c r="F26">
        <v>0.87839999999999996</v>
      </c>
    </row>
    <row r="27" spans="1:6" x14ac:dyDescent="0.3">
      <c r="A27">
        <v>26</v>
      </c>
      <c r="B27">
        <v>0.86299999999999999</v>
      </c>
      <c r="C27">
        <v>0.9</v>
      </c>
      <c r="D27">
        <v>0.87619999999999998</v>
      </c>
      <c r="E27">
        <v>0.8952</v>
      </c>
      <c r="F27">
        <v>0.87509999999999999</v>
      </c>
    </row>
    <row r="28" spans="1:6" x14ac:dyDescent="0.3">
      <c r="A28">
        <v>27</v>
      </c>
      <c r="B28">
        <v>0.876</v>
      </c>
      <c r="C28">
        <v>0.89390000000000003</v>
      </c>
      <c r="D28">
        <v>0.82420000000000004</v>
      </c>
      <c r="E28">
        <v>0.87680000000000002</v>
      </c>
      <c r="F28">
        <v>0.88560000000000005</v>
      </c>
    </row>
    <row r="29" spans="1:6" x14ac:dyDescent="0.3">
      <c r="A29">
        <v>28</v>
      </c>
      <c r="B29">
        <v>0.86870000000000003</v>
      </c>
      <c r="C29">
        <v>0.90049999999999997</v>
      </c>
      <c r="D29">
        <v>0.88729999999999998</v>
      </c>
      <c r="E29">
        <v>0.88959999999999995</v>
      </c>
      <c r="F29">
        <v>0.87849999999999995</v>
      </c>
    </row>
    <row r="30" spans="1:6" x14ac:dyDescent="0.3">
      <c r="A30">
        <v>29</v>
      </c>
      <c r="B30">
        <v>0.8498</v>
      </c>
      <c r="C30">
        <v>0.87129999999999996</v>
      </c>
      <c r="D30">
        <v>0.88700000000000001</v>
      </c>
      <c r="E30">
        <v>0.89019999999999999</v>
      </c>
      <c r="F30">
        <v>0.88970000000000005</v>
      </c>
    </row>
    <row r="31" spans="1:6" x14ac:dyDescent="0.3">
      <c r="A31">
        <v>30</v>
      </c>
      <c r="B31">
        <v>0.87129999999999996</v>
      </c>
      <c r="C31">
        <v>0.89239999999999997</v>
      </c>
      <c r="D31">
        <v>0.87439999999999996</v>
      </c>
      <c r="E31">
        <v>0.8901</v>
      </c>
      <c r="F31">
        <v>0.87829999999999997</v>
      </c>
    </row>
    <row r="32" spans="1:6" x14ac:dyDescent="0.3">
      <c r="A32">
        <v>31</v>
      </c>
      <c r="B32">
        <v>0.85950000000000004</v>
      </c>
      <c r="C32">
        <v>0.87590000000000001</v>
      </c>
      <c r="D32">
        <v>0.874</v>
      </c>
      <c r="E32">
        <v>0.88400000000000001</v>
      </c>
      <c r="F32">
        <v>0.88039999999999996</v>
      </c>
    </row>
    <row r="33" spans="1:6" x14ac:dyDescent="0.3">
      <c r="A33">
        <v>32</v>
      </c>
      <c r="B33">
        <v>0.87139999999999995</v>
      </c>
      <c r="C33">
        <v>0.89590000000000003</v>
      </c>
      <c r="D33">
        <v>0.88319999999999999</v>
      </c>
      <c r="E33">
        <v>0.88449999999999995</v>
      </c>
      <c r="F33">
        <v>0.90959999999999996</v>
      </c>
    </row>
    <row r="34" spans="1:6" x14ac:dyDescent="0.3">
      <c r="A34">
        <v>33</v>
      </c>
      <c r="B34">
        <v>0.89429999999999998</v>
      </c>
      <c r="C34">
        <v>0.88629999999999998</v>
      </c>
      <c r="D34">
        <v>0.88529999999999998</v>
      </c>
      <c r="E34">
        <v>0.88429999999999997</v>
      </c>
      <c r="F34">
        <v>0.89600000000000002</v>
      </c>
    </row>
    <row r="35" spans="1:6" x14ac:dyDescent="0.3">
      <c r="A35">
        <v>34</v>
      </c>
      <c r="B35">
        <v>0.87429999999999997</v>
      </c>
      <c r="C35">
        <v>0.8962</v>
      </c>
      <c r="D35">
        <v>0.876</v>
      </c>
      <c r="E35">
        <v>0.87619999999999998</v>
      </c>
      <c r="F35">
        <v>0.86980000000000002</v>
      </c>
    </row>
    <row r="36" spans="1:6" x14ac:dyDescent="0.3">
      <c r="A36">
        <v>35</v>
      </c>
      <c r="B36">
        <v>0.87380000000000002</v>
      </c>
      <c r="C36">
        <v>0.89290000000000003</v>
      </c>
      <c r="D36">
        <v>0.89470000000000005</v>
      </c>
      <c r="E36">
        <v>0.85629999999999995</v>
      </c>
      <c r="F36">
        <v>0.8931</v>
      </c>
    </row>
    <row r="37" spans="1:6" x14ac:dyDescent="0.3">
      <c r="A37">
        <v>36</v>
      </c>
      <c r="B37">
        <v>0.85929999999999995</v>
      </c>
      <c r="C37">
        <v>0.88959999999999995</v>
      </c>
      <c r="D37">
        <v>0.89290000000000003</v>
      </c>
      <c r="E37">
        <v>0.89270000000000005</v>
      </c>
      <c r="F37">
        <v>0.89970000000000006</v>
      </c>
    </row>
    <row r="38" spans="1:6" x14ac:dyDescent="0.3">
      <c r="A38">
        <v>37</v>
      </c>
      <c r="B38">
        <v>0.86180000000000001</v>
      </c>
      <c r="C38">
        <v>0.86770000000000003</v>
      </c>
      <c r="D38">
        <v>0.84399999999999997</v>
      </c>
      <c r="E38">
        <v>0.88939999999999997</v>
      </c>
      <c r="F38">
        <v>0.89039999999999997</v>
      </c>
    </row>
    <row r="39" spans="1:6" x14ac:dyDescent="0.3">
      <c r="A39">
        <v>38</v>
      </c>
      <c r="B39">
        <v>0.89029999999999998</v>
      </c>
      <c r="C39">
        <v>0.88290000000000002</v>
      </c>
      <c r="D39">
        <v>0.88570000000000004</v>
      </c>
      <c r="E39">
        <v>0.83550000000000002</v>
      </c>
      <c r="F39">
        <v>0.87980000000000003</v>
      </c>
    </row>
    <row r="40" spans="1:6" x14ac:dyDescent="0.3">
      <c r="A40">
        <v>39</v>
      </c>
      <c r="B40">
        <v>0.88949999999999996</v>
      </c>
      <c r="C40">
        <v>0.87760000000000005</v>
      </c>
      <c r="D40">
        <v>0.88670000000000004</v>
      </c>
      <c r="E40">
        <v>0.86880000000000002</v>
      </c>
      <c r="F40">
        <v>0.88870000000000005</v>
      </c>
    </row>
    <row r="41" spans="1:6" x14ac:dyDescent="0.3">
      <c r="A41">
        <v>40</v>
      </c>
      <c r="B41">
        <v>0.86909999999999998</v>
      </c>
      <c r="C41">
        <v>0.89959999999999996</v>
      </c>
      <c r="D41">
        <v>0.87619999999999998</v>
      </c>
      <c r="E41">
        <v>0.88700000000000001</v>
      </c>
      <c r="F41">
        <v>0.87370000000000003</v>
      </c>
    </row>
    <row r="42" spans="1:6" x14ac:dyDescent="0.3">
      <c r="A42">
        <v>41</v>
      </c>
      <c r="B42">
        <v>0.84660000000000002</v>
      </c>
      <c r="C42">
        <v>0.89870000000000005</v>
      </c>
      <c r="D42">
        <v>0.872</v>
      </c>
      <c r="E42">
        <v>0.88580000000000003</v>
      </c>
      <c r="F42">
        <v>0.88460000000000005</v>
      </c>
    </row>
    <row r="43" spans="1:6" x14ac:dyDescent="0.3">
      <c r="A43">
        <v>42</v>
      </c>
      <c r="B43">
        <v>0.86919999999999997</v>
      </c>
      <c r="C43">
        <v>0.88739999999999997</v>
      </c>
      <c r="D43">
        <v>0.88219999999999998</v>
      </c>
      <c r="E43">
        <v>0.89410000000000001</v>
      </c>
      <c r="F43">
        <v>0.8952</v>
      </c>
    </row>
    <row r="44" spans="1:6" x14ac:dyDescent="0.3">
      <c r="A44">
        <v>43</v>
      </c>
      <c r="B44">
        <v>0.83699999999999997</v>
      </c>
      <c r="C44">
        <v>0.8619</v>
      </c>
      <c r="D44">
        <v>0.88290000000000002</v>
      </c>
      <c r="E44">
        <v>0.8901</v>
      </c>
      <c r="F44">
        <v>0.89159999999999995</v>
      </c>
    </row>
    <row r="45" spans="1:6" x14ac:dyDescent="0.3">
      <c r="A45">
        <v>44</v>
      </c>
      <c r="B45">
        <v>0.8448</v>
      </c>
      <c r="C45">
        <v>0.90010000000000001</v>
      </c>
      <c r="D45">
        <v>0.89649999999999996</v>
      </c>
      <c r="E45">
        <v>0.85699999999999998</v>
      </c>
      <c r="F45">
        <v>0.8891</v>
      </c>
    </row>
    <row r="46" spans="1:6" x14ac:dyDescent="0.3">
      <c r="A46">
        <v>45</v>
      </c>
      <c r="B46">
        <v>0.15759999999999999</v>
      </c>
      <c r="C46">
        <v>0.88260000000000005</v>
      </c>
      <c r="D46">
        <v>0.88990000000000002</v>
      </c>
      <c r="E46">
        <v>0.87819999999999998</v>
      </c>
      <c r="F46">
        <v>0.86729999999999996</v>
      </c>
    </row>
    <row r="47" spans="1:6" x14ac:dyDescent="0.3">
      <c r="A47">
        <v>46</v>
      </c>
      <c r="B47">
        <v>0.84279999999999999</v>
      </c>
      <c r="C47">
        <v>0.88729999999999998</v>
      </c>
      <c r="D47">
        <v>0.88959999999999995</v>
      </c>
      <c r="E47">
        <v>0.87480000000000002</v>
      </c>
      <c r="F47">
        <v>0.89710000000000001</v>
      </c>
    </row>
    <row r="48" spans="1:6" x14ac:dyDescent="0.3">
      <c r="A48">
        <v>47</v>
      </c>
      <c r="B48">
        <v>0.78500000000000003</v>
      </c>
      <c r="C48">
        <v>0.89039999999999997</v>
      </c>
      <c r="D48">
        <v>0.89129999999999998</v>
      </c>
      <c r="E48">
        <v>0.85529999999999995</v>
      </c>
      <c r="F48">
        <v>0.87639999999999996</v>
      </c>
    </row>
    <row r="49" spans="1:6" x14ac:dyDescent="0.3">
      <c r="A49">
        <v>48</v>
      </c>
      <c r="B49">
        <v>0.90469999999999995</v>
      </c>
      <c r="C49">
        <v>0.86529999999999996</v>
      </c>
      <c r="D49">
        <v>0.88470000000000004</v>
      </c>
      <c r="E49">
        <v>0.84489999999999998</v>
      </c>
      <c r="F49">
        <v>0.89049999999999996</v>
      </c>
    </row>
    <row r="50" spans="1:6" x14ac:dyDescent="0.3">
      <c r="A50">
        <v>49</v>
      </c>
      <c r="B50">
        <v>0.85119999999999996</v>
      </c>
      <c r="C50">
        <v>0.89339999999999997</v>
      </c>
      <c r="D50">
        <v>0.89949999999999997</v>
      </c>
      <c r="E50">
        <v>0.89439999999999997</v>
      </c>
      <c r="F50">
        <v>0.87619999999999998</v>
      </c>
    </row>
    <row r="51" spans="1:6" x14ac:dyDescent="0.3">
      <c r="A51">
        <v>50</v>
      </c>
      <c r="B51">
        <v>0.86629999999999996</v>
      </c>
      <c r="C51">
        <v>0.89490000000000003</v>
      </c>
      <c r="D51">
        <v>0.86229999999999996</v>
      </c>
      <c r="E51">
        <v>0.89119999999999999</v>
      </c>
      <c r="F51">
        <v>0.86380000000000001</v>
      </c>
    </row>
    <row r="52" spans="1:6" x14ac:dyDescent="0.3">
      <c r="A52">
        <v>51</v>
      </c>
      <c r="B52">
        <v>0.86919999999999997</v>
      </c>
      <c r="C52">
        <v>0.84819999999999995</v>
      </c>
      <c r="D52">
        <v>0.84940000000000004</v>
      </c>
      <c r="E52">
        <v>0.86580000000000001</v>
      </c>
      <c r="F52">
        <v>0.88060000000000005</v>
      </c>
    </row>
    <row r="53" spans="1:6" x14ac:dyDescent="0.3">
      <c r="A53">
        <v>52</v>
      </c>
      <c r="B53">
        <v>0.86140000000000005</v>
      </c>
      <c r="C53">
        <v>0.89370000000000005</v>
      </c>
      <c r="D53">
        <v>0.88360000000000005</v>
      </c>
      <c r="E53">
        <v>0.89270000000000005</v>
      </c>
      <c r="F53">
        <v>0.8649</v>
      </c>
    </row>
    <row r="54" spans="1:6" x14ac:dyDescent="0.3">
      <c r="A54">
        <v>53</v>
      </c>
      <c r="B54">
        <v>0.8901</v>
      </c>
      <c r="C54">
        <v>0.88119999999999998</v>
      </c>
      <c r="D54">
        <v>0.85160000000000002</v>
      </c>
      <c r="E54">
        <v>0.85919999999999996</v>
      </c>
      <c r="F54">
        <v>0.75170000000000003</v>
      </c>
    </row>
    <row r="55" spans="1:6" x14ac:dyDescent="0.3">
      <c r="A55">
        <v>54</v>
      </c>
      <c r="B55">
        <v>0.89280000000000004</v>
      </c>
      <c r="C55">
        <v>0.8992</v>
      </c>
      <c r="D55">
        <v>0.88980000000000004</v>
      </c>
      <c r="E55">
        <v>0.89710000000000001</v>
      </c>
      <c r="F55">
        <v>0.86760000000000004</v>
      </c>
    </row>
    <row r="56" spans="1:6" x14ac:dyDescent="0.3">
      <c r="A56">
        <v>55</v>
      </c>
      <c r="B56">
        <v>0.86639999999999995</v>
      </c>
      <c r="C56">
        <v>0.86429999999999996</v>
      </c>
      <c r="D56">
        <v>0.86770000000000003</v>
      </c>
      <c r="E56">
        <v>0.86250000000000004</v>
      </c>
      <c r="F56">
        <v>0.83919999999999995</v>
      </c>
    </row>
    <row r="57" spans="1:6" x14ac:dyDescent="0.3">
      <c r="A57">
        <v>56</v>
      </c>
      <c r="B57">
        <v>0.87270000000000003</v>
      </c>
      <c r="C57">
        <v>0.90129999999999999</v>
      </c>
      <c r="D57">
        <v>0.86019999999999996</v>
      </c>
      <c r="E57">
        <v>0.87070000000000003</v>
      </c>
      <c r="F57">
        <v>0.88160000000000005</v>
      </c>
    </row>
    <row r="58" spans="1:6" x14ac:dyDescent="0.3">
      <c r="A58">
        <v>57</v>
      </c>
      <c r="B58">
        <v>0.88590000000000002</v>
      </c>
      <c r="C58">
        <v>0.88919999999999999</v>
      </c>
      <c r="D58">
        <v>0.87350000000000005</v>
      </c>
      <c r="E58">
        <v>0.89390000000000003</v>
      </c>
      <c r="F58">
        <v>0.88980000000000004</v>
      </c>
    </row>
    <row r="59" spans="1:6" x14ac:dyDescent="0.3">
      <c r="A59">
        <v>58</v>
      </c>
      <c r="B59">
        <v>0.87829999999999997</v>
      </c>
      <c r="C59">
        <v>0.89939999999999998</v>
      </c>
      <c r="D59">
        <v>0.89139999999999997</v>
      </c>
      <c r="E59">
        <v>0.86699999999999999</v>
      </c>
      <c r="F59">
        <v>0.88749999999999996</v>
      </c>
    </row>
    <row r="60" spans="1:6" x14ac:dyDescent="0.3">
      <c r="A60">
        <v>59</v>
      </c>
      <c r="B60">
        <v>0.86809999999999998</v>
      </c>
      <c r="C60">
        <v>0.89600000000000002</v>
      </c>
      <c r="D60">
        <v>0.90469999999999995</v>
      </c>
      <c r="E60">
        <v>0.85499999999999998</v>
      </c>
      <c r="F60">
        <v>0.73980000000000001</v>
      </c>
    </row>
    <row r="61" spans="1:6" x14ac:dyDescent="0.3">
      <c r="A61">
        <v>60</v>
      </c>
      <c r="B61">
        <v>0.85340000000000005</v>
      </c>
      <c r="C61">
        <v>0.88880000000000003</v>
      </c>
      <c r="D61">
        <v>0.88949999999999996</v>
      </c>
      <c r="E61">
        <v>0.86260000000000003</v>
      </c>
      <c r="F61">
        <v>0.8821</v>
      </c>
    </row>
    <row r="62" spans="1:6" x14ac:dyDescent="0.3">
      <c r="A62">
        <v>61</v>
      </c>
      <c r="B62">
        <v>0.82240000000000002</v>
      </c>
      <c r="C62">
        <v>0.88329999999999997</v>
      </c>
      <c r="D62">
        <v>0.89049999999999996</v>
      </c>
      <c r="E62">
        <v>0.86199999999999999</v>
      </c>
      <c r="F62">
        <v>0.88280000000000003</v>
      </c>
    </row>
    <row r="63" spans="1:6" x14ac:dyDescent="0.3">
      <c r="A63">
        <v>62</v>
      </c>
      <c r="B63">
        <v>0.88070000000000004</v>
      </c>
      <c r="C63">
        <v>0.86470000000000002</v>
      </c>
      <c r="D63">
        <v>0.87749999999999995</v>
      </c>
      <c r="E63">
        <v>0.80310000000000004</v>
      </c>
      <c r="F63">
        <v>0.88300000000000001</v>
      </c>
    </row>
    <row r="64" spans="1:6" x14ac:dyDescent="0.3">
      <c r="A64">
        <v>63</v>
      </c>
      <c r="B64">
        <v>0.71950000000000003</v>
      </c>
      <c r="C64">
        <v>0.89290000000000003</v>
      </c>
      <c r="D64">
        <v>0.87570000000000003</v>
      </c>
      <c r="E64">
        <v>0.81630000000000003</v>
      </c>
      <c r="F64">
        <v>0.87360000000000004</v>
      </c>
    </row>
    <row r="65" spans="1:6" x14ac:dyDescent="0.3">
      <c r="A65">
        <v>64</v>
      </c>
      <c r="B65">
        <v>0.88029999999999997</v>
      </c>
      <c r="C65">
        <v>0.89180000000000004</v>
      </c>
      <c r="D65">
        <v>0.87139999999999995</v>
      </c>
      <c r="E65">
        <v>0.91169999999999995</v>
      </c>
      <c r="F65">
        <v>0.88600000000000001</v>
      </c>
    </row>
    <row r="66" spans="1:6" x14ac:dyDescent="0.3">
      <c r="A66">
        <v>65</v>
      </c>
      <c r="B66">
        <v>0.86260000000000003</v>
      </c>
      <c r="C66">
        <v>0.85109999999999997</v>
      </c>
      <c r="D66">
        <v>0.87080000000000002</v>
      </c>
      <c r="E66">
        <v>0.87629999999999997</v>
      </c>
      <c r="F66">
        <v>0.88600000000000001</v>
      </c>
    </row>
    <row r="67" spans="1:6" x14ac:dyDescent="0.3">
      <c r="A67">
        <v>66</v>
      </c>
      <c r="B67">
        <v>0.81969999999999998</v>
      </c>
      <c r="C67">
        <v>0.84379999999999999</v>
      </c>
      <c r="D67">
        <v>0.83779999999999999</v>
      </c>
      <c r="E67">
        <v>0.877</v>
      </c>
      <c r="F67">
        <v>0.8881</v>
      </c>
    </row>
    <row r="68" spans="1:6" x14ac:dyDescent="0.3">
      <c r="A68">
        <v>67</v>
      </c>
      <c r="B68">
        <v>0.87590000000000001</v>
      </c>
      <c r="C68">
        <v>0.89949999999999997</v>
      </c>
      <c r="D68">
        <v>0.88280000000000003</v>
      </c>
      <c r="E68">
        <v>0.80589999999999995</v>
      </c>
      <c r="F68">
        <v>0.89629999999999999</v>
      </c>
    </row>
    <row r="69" spans="1:6" x14ac:dyDescent="0.3">
      <c r="A69">
        <v>68</v>
      </c>
      <c r="B69">
        <v>0.87390000000000001</v>
      </c>
      <c r="C69">
        <v>0.88</v>
      </c>
      <c r="D69">
        <v>0.8821</v>
      </c>
      <c r="E69">
        <v>0.8256</v>
      </c>
      <c r="F69">
        <v>0.89790000000000003</v>
      </c>
    </row>
    <row r="70" spans="1:6" x14ac:dyDescent="0.3">
      <c r="A70">
        <v>69</v>
      </c>
      <c r="B70">
        <v>0.87019999999999997</v>
      </c>
      <c r="C70">
        <v>0.877</v>
      </c>
      <c r="D70">
        <v>0.88300000000000001</v>
      </c>
      <c r="E70">
        <v>0.87680000000000002</v>
      </c>
      <c r="F70">
        <v>0.89090000000000003</v>
      </c>
    </row>
    <row r="71" spans="1:6" x14ac:dyDescent="0.3">
      <c r="A71">
        <v>70</v>
      </c>
      <c r="B71">
        <v>0.8448</v>
      </c>
      <c r="C71">
        <v>0.89629999999999999</v>
      </c>
      <c r="D71">
        <v>0.89390000000000003</v>
      </c>
      <c r="E71">
        <v>0.71460000000000001</v>
      </c>
      <c r="F71">
        <v>0.89539999999999997</v>
      </c>
    </row>
    <row r="72" spans="1:6" x14ac:dyDescent="0.3">
      <c r="A72">
        <v>71</v>
      </c>
      <c r="B72">
        <v>0.87439999999999996</v>
      </c>
      <c r="C72">
        <v>0.879</v>
      </c>
      <c r="D72">
        <v>0.88560000000000005</v>
      </c>
      <c r="E72">
        <v>0.81310000000000004</v>
      </c>
      <c r="F72">
        <v>0.88149999999999995</v>
      </c>
    </row>
    <row r="73" spans="1:6" x14ac:dyDescent="0.3">
      <c r="A73">
        <v>72</v>
      </c>
      <c r="B73">
        <v>0.64219999999999999</v>
      </c>
      <c r="C73">
        <v>0.86439999999999995</v>
      </c>
      <c r="D73">
        <v>0.89910000000000001</v>
      </c>
      <c r="E73">
        <v>0.82809999999999995</v>
      </c>
      <c r="F73">
        <v>0.84219999999999995</v>
      </c>
    </row>
    <row r="74" spans="1:6" x14ac:dyDescent="0.3">
      <c r="A74">
        <v>73</v>
      </c>
      <c r="B74">
        <v>0.87160000000000004</v>
      </c>
      <c r="C74">
        <v>0.88160000000000005</v>
      </c>
      <c r="D74">
        <v>0.89280000000000004</v>
      </c>
      <c r="E74">
        <v>0.80379999999999996</v>
      </c>
      <c r="F74">
        <v>0.89759999999999995</v>
      </c>
    </row>
    <row r="75" spans="1:6" x14ac:dyDescent="0.3">
      <c r="A75">
        <v>74</v>
      </c>
      <c r="B75">
        <v>0.76219999999999999</v>
      </c>
      <c r="C75">
        <v>0.84499999999999997</v>
      </c>
      <c r="D75">
        <v>0.85619999999999996</v>
      </c>
      <c r="E75">
        <v>0.8034</v>
      </c>
      <c r="F75">
        <v>0.87409999999999999</v>
      </c>
    </row>
    <row r="76" spans="1:6" x14ac:dyDescent="0.3">
      <c r="A76">
        <v>75</v>
      </c>
      <c r="B76">
        <v>0.86170000000000002</v>
      </c>
      <c r="C76">
        <v>0.88349999999999995</v>
      </c>
      <c r="D76">
        <v>0.85399999999999998</v>
      </c>
      <c r="E76">
        <v>0.89280000000000004</v>
      </c>
      <c r="F76">
        <v>0.88819999999999999</v>
      </c>
    </row>
    <row r="77" spans="1:6" x14ac:dyDescent="0.3">
      <c r="A77">
        <v>76</v>
      </c>
      <c r="B77">
        <v>0.80220000000000002</v>
      </c>
      <c r="C77">
        <v>0.8679</v>
      </c>
      <c r="D77">
        <v>0.87980000000000003</v>
      </c>
      <c r="E77">
        <v>0.88819999999999999</v>
      </c>
      <c r="F77">
        <v>0.88770000000000004</v>
      </c>
    </row>
    <row r="78" spans="1:6" x14ac:dyDescent="0.3">
      <c r="A78">
        <v>77</v>
      </c>
      <c r="B78">
        <v>0.8407</v>
      </c>
      <c r="C78">
        <v>0.87390000000000001</v>
      </c>
      <c r="D78">
        <v>0.8427</v>
      </c>
      <c r="E78">
        <v>0.89219999999999999</v>
      </c>
      <c r="F78">
        <v>0.89049999999999996</v>
      </c>
    </row>
    <row r="79" spans="1:6" x14ac:dyDescent="0.3">
      <c r="A79">
        <v>78</v>
      </c>
      <c r="B79">
        <v>0.87890000000000001</v>
      </c>
      <c r="C79">
        <v>0.87580000000000002</v>
      </c>
      <c r="D79">
        <v>0.87639999999999996</v>
      </c>
      <c r="E79">
        <v>0.81669999999999998</v>
      </c>
      <c r="F79">
        <v>0.90549999999999997</v>
      </c>
    </row>
    <row r="80" spans="1:6" x14ac:dyDescent="0.3">
      <c r="A80">
        <v>79</v>
      </c>
      <c r="B80">
        <v>0.86280000000000001</v>
      </c>
      <c r="C80">
        <v>0.87409999999999999</v>
      </c>
      <c r="D80">
        <v>0.87509999999999999</v>
      </c>
      <c r="E80">
        <v>0.64710000000000001</v>
      </c>
      <c r="F80">
        <v>0.78779999999999994</v>
      </c>
    </row>
    <row r="81" spans="1:6" x14ac:dyDescent="0.3">
      <c r="A81">
        <v>80</v>
      </c>
      <c r="B81">
        <v>0.75580000000000003</v>
      </c>
      <c r="C81">
        <v>0.88759999999999994</v>
      </c>
      <c r="D81">
        <v>0.87670000000000003</v>
      </c>
      <c r="E81">
        <v>0.81589999999999996</v>
      </c>
      <c r="F81">
        <v>0.86670000000000003</v>
      </c>
    </row>
    <row r="82" spans="1:6" x14ac:dyDescent="0.3">
      <c r="A82">
        <v>81</v>
      </c>
      <c r="B82">
        <v>0.84650000000000003</v>
      </c>
      <c r="C82">
        <v>0.8931</v>
      </c>
      <c r="D82">
        <v>0.86329999999999996</v>
      </c>
      <c r="E82">
        <v>0.8962</v>
      </c>
      <c r="F82">
        <v>0.89990000000000003</v>
      </c>
    </row>
    <row r="83" spans="1:6" x14ac:dyDescent="0.3">
      <c r="A83">
        <v>82</v>
      </c>
      <c r="B83">
        <v>0.82709999999999995</v>
      </c>
      <c r="C83">
        <v>0.88900000000000001</v>
      </c>
      <c r="D83">
        <v>0.82730000000000004</v>
      </c>
      <c r="E83">
        <v>0.88680000000000003</v>
      </c>
      <c r="F83">
        <v>0.88460000000000005</v>
      </c>
    </row>
    <row r="84" spans="1:6" x14ac:dyDescent="0.3">
      <c r="A84">
        <v>83</v>
      </c>
      <c r="B84">
        <v>0.82489999999999997</v>
      </c>
      <c r="C84">
        <v>0.89900000000000002</v>
      </c>
      <c r="D84">
        <v>0.84019999999999995</v>
      </c>
      <c r="E84">
        <v>0.8649</v>
      </c>
      <c r="F84">
        <v>0.88490000000000002</v>
      </c>
    </row>
    <row r="85" spans="1:6" x14ac:dyDescent="0.3">
      <c r="A85">
        <v>84</v>
      </c>
      <c r="B85">
        <v>0.86140000000000005</v>
      </c>
      <c r="C85">
        <v>0.89759999999999995</v>
      </c>
      <c r="D85">
        <v>0.88600000000000001</v>
      </c>
      <c r="E85">
        <v>0.70079999999999998</v>
      </c>
      <c r="F85">
        <v>0.8931</v>
      </c>
    </row>
    <row r="86" spans="1:6" x14ac:dyDescent="0.3">
      <c r="A86">
        <v>85</v>
      </c>
      <c r="B86">
        <v>0.84609999999999996</v>
      </c>
      <c r="C86">
        <v>0.89429999999999998</v>
      </c>
      <c r="D86">
        <v>0.83730000000000004</v>
      </c>
      <c r="E86">
        <v>0.879</v>
      </c>
      <c r="F86">
        <v>0.88649999999999995</v>
      </c>
    </row>
    <row r="87" spans="1:6" x14ac:dyDescent="0.3">
      <c r="A87">
        <v>86</v>
      </c>
      <c r="B87">
        <v>0.89700000000000002</v>
      </c>
      <c r="C87">
        <v>0.88560000000000005</v>
      </c>
      <c r="D87">
        <v>0.86750000000000005</v>
      </c>
      <c r="E87">
        <v>0.87770000000000004</v>
      </c>
      <c r="F87">
        <v>0.86970000000000003</v>
      </c>
    </row>
    <row r="88" spans="1:6" x14ac:dyDescent="0.3">
      <c r="A88">
        <v>87</v>
      </c>
      <c r="B88">
        <v>0.86450000000000005</v>
      </c>
      <c r="C88">
        <v>0.88680000000000003</v>
      </c>
      <c r="D88">
        <v>0.83630000000000004</v>
      </c>
      <c r="E88">
        <v>0.88590000000000002</v>
      </c>
      <c r="F88">
        <v>0.85980000000000001</v>
      </c>
    </row>
    <row r="89" spans="1:6" x14ac:dyDescent="0.3">
      <c r="A89">
        <v>88</v>
      </c>
      <c r="B89">
        <v>0.75090000000000001</v>
      </c>
      <c r="C89">
        <v>0.90639999999999998</v>
      </c>
      <c r="D89">
        <v>0.8296</v>
      </c>
      <c r="E89">
        <v>0.89319999999999999</v>
      </c>
      <c r="F89">
        <v>0.89759999999999995</v>
      </c>
    </row>
    <row r="90" spans="1:6" x14ac:dyDescent="0.3">
      <c r="A90">
        <v>89</v>
      </c>
      <c r="B90">
        <v>0.88480000000000003</v>
      </c>
      <c r="C90">
        <v>0.83750000000000002</v>
      </c>
      <c r="D90">
        <v>0.88129999999999997</v>
      </c>
      <c r="E90">
        <v>0.88129999999999997</v>
      </c>
      <c r="F90">
        <v>0.88149999999999995</v>
      </c>
    </row>
    <row r="91" spans="1:6" x14ac:dyDescent="0.3">
      <c r="A91">
        <v>90</v>
      </c>
      <c r="B91">
        <v>0.87919999999999998</v>
      </c>
      <c r="C91">
        <v>0.87609999999999999</v>
      </c>
      <c r="D91">
        <v>0.88449999999999995</v>
      </c>
      <c r="E91">
        <v>0.88019999999999998</v>
      </c>
      <c r="F91">
        <v>0.89239999999999997</v>
      </c>
    </row>
    <row r="92" spans="1:6" x14ac:dyDescent="0.3">
      <c r="A92">
        <v>91</v>
      </c>
      <c r="B92">
        <v>0.87580000000000002</v>
      </c>
      <c r="C92">
        <v>0.89949999999999997</v>
      </c>
      <c r="D92">
        <v>0.88319999999999999</v>
      </c>
      <c r="E92">
        <v>0.88070000000000004</v>
      </c>
      <c r="F92">
        <v>0.87749999999999995</v>
      </c>
    </row>
    <row r="93" spans="1:6" x14ac:dyDescent="0.3">
      <c r="A93">
        <v>92</v>
      </c>
      <c r="B93">
        <v>0.83979999999999999</v>
      </c>
      <c r="C93">
        <v>0.8861</v>
      </c>
      <c r="D93">
        <v>0.80759999999999998</v>
      </c>
      <c r="E93">
        <v>0.83420000000000005</v>
      </c>
      <c r="F93">
        <v>0.89590000000000003</v>
      </c>
    </row>
    <row r="94" spans="1:6" x14ac:dyDescent="0.3">
      <c r="A94">
        <v>93</v>
      </c>
      <c r="B94">
        <v>0.89059999999999995</v>
      </c>
      <c r="C94">
        <v>0.89639999999999997</v>
      </c>
      <c r="D94">
        <v>0.75470000000000004</v>
      </c>
      <c r="E94">
        <v>0.84530000000000005</v>
      </c>
      <c r="F94">
        <v>0.88649999999999995</v>
      </c>
    </row>
    <row r="95" spans="1:6" x14ac:dyDescent="0.3">
      <c r="A95">
        <v>94</v>
      </c>
      <c r="B95">
        <v>0.87890000000000001</v>
      </c>
      <c r="C95">
        <v>0.87490000000000001</v>
      </c>
      <c r="D95">
        <v>0.8518</v>
      </c>
      <c r="E95">
        <v>0.88880000000000003</v>
      </c>
      <c r="F95">
        <v>0.87539999999999996</v>
      </c>
    </row>
    <row r="96" spans="1:6" x14ac:dyDescent="0.3">
      <c r="A96">
        <v>95</v>
      </c>
      <c r="B96">
        <v>0.88190000000000002</v>
      </c>
      <c r="C96">
        <v>0.88600000000000001</v>
      </c>
      <c r="D96">
        <v>0.82879999999999998</v>
      </c>
      <c r="E96">
        <v>0.87729999999999997</v>
      </c>
      <c r="F96">
        <v>0.81610000000000005</v>
      </c>
    </row>
    <row r="97" spans="1:6" x14ac:dyDescent="0.3">
      <c r="A97">
        <v>96</v>
      </c>
      <c r="B97">
        <v>0.80740000000000001</v>
      </c>
      <c r="C97">
        <v>0.89419999999999999</v>
      </c>
      <c r="D97">
        <v>0.878</v>
      </c>
      <c r="E97">
        <v>0.88260000000000005</v>
      </c>
      <c r="F97">
        <v>0.88890000000000002</v>
      </c>
    </row>
    <row r="98" spans="1:6" x14ac:dyDescent="0.3">
      <c r="A98">
        <v>97</v>
      </c>
      <c r="B98">
        <v>0.83309999999999995</v>
      </c>
      <c r="C98">
        <v>0.88429999999999997</v>
      </c>
      <c r="D98">
        <v>0.85229999999999995</v>
      </c>
      <c r="E98">
        <v>0.83150000000000002</v>
      </c>
      <c r="F98">
        <v>0.85219999999999996</v>
      </c>
    </row>
    <row r="99" spans="1:6" x14ac:dyDescent="0.3">
      <c r="A99">
        <v>98</v>
      </c>
      <c r="B99">
        <v>0.872</v>
      </c>
      <c r="C99">
        <v>0.86060000000000003</v>
      </c>
      <c r="D99">
        <v>0.8851</v>
      </c>
      <c r="E99">
        <v>0.86899999999999999</v>
      </c>
      <c r="F99">
        <v>0.73029999999999995</v>
      </c>
    </row>
    <row r="100" spans="1:6" x14ac:dyDescent="0.3">
      <c r="A100">
        <v>99</v>
      </c>
      <c r="B100">
        <v>0.87419999999999998</v>
      </c>
      <c r="C100">
        <v>0.88839999999999997</v>
      </c>
      <c r="D100">
        <v>0.89419999999999999</v>
      </c>
      <c r="E100">
        <v>0.87619999999999998</v>
      </c>
      <c r="F100">
        <v>0.86350000000000005</v>
      </c>
    </row>
    <row r="101" spans="1:6" x14ac:dyDescent="0.3">
      <c r="A101">
        <v>100</v>
      </c>
      <c r="B101">
        <v>0.85819999999999996</v>
      </c>
      <c r="C101">
        <v>0.88300000000000001</v>
      </c>
      <c r="D101">
        <v>0.88959999999999995</v>
      </c>
      <c r="E101">
        <v>0.83760000000000001</v>
      </c>
      <c r="F101">
        <v>0.88039999999999996</v>
      </c>
    </row>
    <row r="102" spans="1:6" x14ac:dyDescent="0.3">
      <c r="A102">
        <v>101</v>
      </c>
      <c r="B102">
        <v>0.86119999999999997</v>
      </c>
      <c r="C102">
        <v>0.89039999999999997</v>
      </c>
      <c r="D102">
        <v>0.88439999999999996</v>
      </c>
      <c r="E102">
        <v>0.86419999999999997</v>
      </c>
      <c r="F102">
        <v>0.61119999999999997</v>
      </c>
    </row>
    <row r="103" spans="1:6" x14ac:dyDescent="0.3">
      <c r="A103">
        <v>102</v>
      </c>
      <c r="B103">
        <v>0.87570000000000003</v>
      </c>
      <c r="C103">
        <v>0.88660000000000005</v>
      </c>
      <c r="D103">
        <v>0.87970000000000004</v>
      </c>
      <c r="E103">
        <v>0.85829999999999995</v>
      </c>
      <c r="F103">
        <v>0.86939999999999995</v>
      </c>
    </row>
    <row r="104" spans="1:6" x14ac:dyDescent="0.3">
      <c r="A104">
        <v>103</v>
      </c>
      <c r="B104">
        <v>0.86990000000000001</v>
      </c>
      <c r="C104">
        <v>0.86350000000000005</v>
      </c>
      <c r="D104">
        <v>0.78549999999999998</v>
      </c>
      <c r="E104">
        <v>0.87960000000000005</v>
      </c>
      <c r="F104">
        <v>0.83199999999999996</v>
      </c>
    </row>
    <row r="105" spans="1:6" x14ac:dyDescent="0.3">
      <c r="A105">
        <v>104</v>
      </c>
      <c r="B105">
        <v>0.88070000000000004</v>
      </c>
      <c r="C105">
        <v>0.83079999999999998</v>
      </c>
      <c r="D105">
        <v>0.78849999999999998</v>
      </c>
      <c r="E105">
        <v>0.86809999999999998</v>
      </c>
      <c r="F105">
        <v>0.88719999999999999</v>
      </c>
    </row>
    <row r="106" spans="1:6" x14ac:dyDescent="0.3">
      <c r="A106">
        <v>105</v>
      </c>
      <c r="B106">
        <v>0.79469999999999996</v>
      </c>
      <c r="C106">
        <v>0.74739999999999995</v>
      </c>
      <c r="D106">
        <v>0.89880000000000004</v>
      </c>
      <c r="E106">
        <v>0.87350000000000005</v>
      </c>
      <c r="F106">
        <v>0.90339999999999998</v>
      </c>
    </row>
    <row r="107" spans="1:6" x14ac:dyDescent="0.3">
      <c r="A107">
        <v>106</v>
      </c>
      <c r="B107">
        <v>0.88680000000000003</v>
      </c>
      <c r="C107">
        <v>0.8236</v>
      </c>
      <c r="D107">
        <v>0.85150000000000003</v>
      </c>
      <c r="E107">
        <v>0.82769999999999999</v>
      </c>
      <c r="F107">
        <v>0.82130000000000003</v>
      </c>
    </row>
    <row r="108" spans="1:6" x14ac:dyDescent="0.3">
      <c r="A108">
        <v>107</v>
      </c>
      <c r="B108">
        <v>0.87029999999999996</v>
      </c>
      <c r="C108">
        <v>0.85940000000000005</v>
      </c>
      <c r="D108">
        <v>0.89429999999999998</v>
      </c>
      <c r="E108">
        <v>0.67290000000000005</v>
      </c>
      <c r="F108">
        <v>0.88</v>
      </c>
    </row>
    <row r="109" spans="1:6" x14ac:dyDescent="0.3">
      <c r="A109">
        <v>108</v>
      </c>
      <c r="B109">
        <v>0.89219999999999999</v>
      </c>
      <c r="C109">
        <v>0.8538</v>
      </c>
      <c r="D109">
        <v>0.87380000000000002</v>
      </c>
      <c r="E109">
        <v>0.86819999999999997</v>
      </c>
      <c r="F109">
        <v>0.8821</v>
      </c>
    </row>
    <row r="110" spans="1:6" x14ac:dyDescent="0.3">
      <c r="A110">
        <v>109</v>
      </c>
      <c r="B110">
        <v>0.71660000000000001</v>
      </c>
      <c r="C110">
        <v>0.88639999999999997</v>
      </c>
      <c r="D110">
        <v>0.89510000000000001</v>
      </c>
      <c r="E110">
        <v>0.86409999999999998</v>
      </c>
      <c r="F110">
        <v>0.8679</v>
      </c>
    </row>
    <row r="111" spans="1:6" x14ac:dyDescent="0.3">
      <c r="A111">
        <v>110</v>
      </c>
      <c r="B111">
        <v>0.89249999999999996</v>
      </c>
      <c r="C111">
        <v>0.88560000000000005</v>
      </c>
      <c r="D111">
        <v>0.89080000000000004</v>
      </c>
      <c r="E111">
        <v>0.81850000000000001</v>
      </c>
      <c r="F111">
        <v>0.84670000000000001</v>
      </c>
    </row>
    <row r="112" spans="1:6" x14ac:dyDescent="0.3">
      <c r="A112">
        <v>111</v>
      </c>
      <c r="B112">
        <v>0.89149999999999996</v>
      </c>
      <c r="C112">
        <v>0.89600000000000002</v>
      </c>
      <c r="D112">
        <v>0.8821</v>
      </c>
      <c r="E112">
        <v>0.877</v>
      </c>
      <c r="F112">
        <v>0.77470000000000006</v>
      </c>
    </row>
    <row r="113" spans="1:6" x14ac:dyDescent="0.3">
      <c r="A113">
        <v>112</v>
      </c>
      <c r="B113">
        <v>0.88990000000000002</v>
      </c>
      <c r="C113">
        <v>0.80479999999999996</v>
      </c>
      <c r="D113">
        <v>0.88990000000000002</v>
      </c>
      <c r="E113">
        <v>0.87429999999999997</v>
      </c>
      <c r="F113">
        <v>0.83819999999999995</v>
      </c>
    </row>
    <row r="114" spans="1:6" x14ac:dyDescent="0.3">
      <c r="A114">
        <v>113</v>
      </c>
      <c r="B114">
        <v>0.86260000000000003</v>
      </c>
      <c r="C114">
        <v>0.83819999999999995</v>
      </c>
      <c r="D114">
        <v>0.86099999999999999</v>
      </c>
      <c r="E114">
        <v>0.80710000000000004</v>
      </c>
      <c r="F114">
        <v>0.87439999999999996</v>
      </c>
    </row>
    <row r="115" spans="1:6" x14ac:dyDescent="0.3">
      <c r="A115">
        <v>114</v>
      </c>
      <c r="B115">
        <v>0.88970000000000005</v>
      </c>
      <c r="C115">
        <v>0.88890000000000002</v>
      </c>
      <c r="D115">
        <v>0.89580000000000004</v>
      </c>
      <c r="E115">
        <v>0.85</v>
      </c>
      <c r="F115">
        <v>0.86180000000000001</v>
      </c>
    </row>
    <row r="116" spans="1:6" x14ac:dyDescent="0.3">
      <c r="A116">
        <v>115</v>
      </c>
      <c r="B116">
        <v>0.86040000000000005</v>
      </c>
      <c r="C116">
        <v>0.88800000000000001</v>
      </c>
      <c r="D116">
        <v>0.86070000000000002</v>
      </c>
      <c r="E116">
        <v>0.87</v>
      </c>
      <c r="F116">
        <v>0.87660000000000005</v>
      </c>
    </row>
    <row r="117" spans="1:6" x14ac:dyDescent="0.3">
      <c r="A117">
        <v>116</v>
      </c>
      <c r="B117">
        <v>0.89539999999999997</v>
      </c>
      <c r="C117">
        <v>0.89680000000000004</v>
      </c>
      <c r="D117">
        <v>0.84860000000000002</v>
      </c>
      <c r="E117">
        <v>0.87470000000000003</v>
      </c>
      <c r="F117">
        <v>0.89239999999999997</v>
      </c>
    </row>
    <row r="118" spans="1:6" x14ac:dyDescent="0.3">
      <c r="A118">
        <v>117</v>
      </c>
      <c r="B118">
        <v>0.45379999999999998</v>
      </c>
      <c r="C118">
        <v>0.88300000000000001</v>
      </c>
      <c r="D118">
        <v>0.8931</v>
      </c>
      <c r="E118">
        <v>0.86219999999999997</v>
      </c>
      <c r="F118">
        <v>0.88390000000000002</v>
      </c>
    </row>
    <row r="119" spans="1:6" x14ac:dyDescent="0.3">
      <c r="A119">
        <v>118</v>
      </c>
      <c r="B119">
        <v>0.75690000000000002</v>
      </c>
      <c r="C119">
        <v>0.89910000000000001</v>
      </c>
      <c r="D119">
        <v>0.86899999999999999</v>
      </c>
      <c r="E119">
        <v>0.78069999999999995</v>
      </c>
      <c r="F119">
        <v>0.8911</v>
      </c>
    </row>
    <row r="120" spans="1:6" x14ac:dyDescent="0.3">
      <c r="A120">
        <v>119</v>
      </c>
      <c r="B120">
        <v>0.88590000000000002</v>
      </c>
      <c r="C120">
        <v>0.87760000000000005</v>
      </c>
      <c r="D120">
        <v>0.8901</v>
      </c>
      <c r="E120">
        <v>0.89800000000000002</v>
      </c>
      <c r="F120">
        <v>0.88419999999999999</v>
      </c>
    </row>
    <row r="121" spans="1:6" x14ac:dyDescent="0.3">
      <c r="A121">
        <v>120</v>
      </c>
      <c r="B121">
        <v>0.88680000000000003</v>
      </c>
      <c r="C121">
        <v>0.82969999999999999</v>
      </c>
      <c r="D121">
        <v>0.90110000000000001</v>
      </c>
      <c r="E121">
        <v>0.85250000000000004</v>
      </c>
      <c r="F121">
        <v>0.88</v>
      </c>
    </row>
    <row r="122" spans="1:6" x14ac:dyDescent="0.3">
      <c r="A122">
        <v>121</v>
      </c>
      <c r="B122">
        <v>0.82010000000000005</v>
      </c>
      <c r="C122">
        <v>0.85299999999999998</v>
      </c>
      <c r="D122">
        <v>0.89439999999999997</v>
      </c>
      <c r="E122">
        <v>0.86409999999999998</v>
      </c>
      <c r="F122">
        <v>0.90110000000000001</v>
      </c>
    </row>
    <row r="123" spans="1:6" x14ac:dyDescent="0.3">
      <c r="A123">
        <v>122</v>
      </c>
      <c r="B123">
        <v>0.88360000000000005</v>
      </c>
      <c r="C123">
        <v>0.89510000000000001</v>
      </c>
      <c r="D123">
        <v>0.87290000000000001</v>
      </c>
      <c r="E123">
        <v>0.87890000000000001</v>
      </c>
      <c r="F123">
        <v>0.86380000000000001</v>
      </c>
    </row>
    <row r="124" spans="1:6" x14ac:dyDescent="0.3">
      <c r="A124">
        <v>123</v>
      </c>
      <c r="B124">
        <v>0.86270000000000002</v>
      </c>
      <c r="C124">
        <v>0.89949999999999997</v>
      </c>
      <c r="D124">
        <v>0.87909999999999999</v>
      </c>
      <c r="E124">
        <v>0.87649999999999995</v>
      </c>
      <c r="F124">
        <v>0.88600000000000001</v>
      </c>
    </row>
    <row r="125" spans="1:6" x14ac:dyDescent="0.3">
      <c r="A125">
        <v>124</v>
      </c>
      <c r="B125">
        <v>0.8871</v>
      </c>
      <c r="C125">
        <v>0.88549999999999995</v>
      </c>
      <c r="D125">
        <v>0.90339999999999998</v>
      </c>
      <c r="E125">
        <v>0.89800000000000002</v>
      </c>
      <c r="F125">
        <v>0.88970000000000005</v>
      </c>
    </row>
    <row r="126" spans="1:6" x14ac:dyDescent="0.3">
      <c r="A126">
        <v>125</v>
      </c>
      <c r="B126">
        <v>0.86429999999999996</v>
      </c>
      <c r="C126">
        <v>0.89290000000000003</v>
      </c>
      <c r="D126">
        <v>0.89939999999999998</v>
      </c>
      <c r="E126">
        <v>0.82089999999999996</v>
      </c>
      <c r="F126">
        <v>0.88190000000000002</v>
      </c>
    </row>
    <row r="127" spans="1:6" x14ac:dyDescent="0.3">
      <c r="A127">
        <v>126</v>
      </c>
      <c r="B127">
        <v>0.58379999999999999</v>
      </c>
      <c r="C127">
        <v>0.88319999999999999</v>
      </c>
      <c r="D127">
        <v>0.88600000000000001</v>
      </c>
      <c r="E127">
        <v>0.8851</v>
      </c>
      <c r="F127">
        <v>0.81879999999999997</v>
      </c>
    </row>
    <row r="128" spans="1:6" x14ac:dyDescent="0.3">
      <c r="A128">
        <v>127</v>
      </c>
      <c r="B128">
        <v>0.87780000000000002</v>
      </c>
      <c r="C128">
        <v>0.88970000000000005</v>
      </c>
      <c r="D128">
        <v>0.76659999999999995</v>
      </c>
      <c r="E128">
        <v>0.84899999999999998</v>
      </c>
      <c r="F128">
        <v>0.87939999999999996</v>
      </c>
    </row>
    <row r="129" spans="1:6" x14ac:dyDescent="0.3">
      <c r="A129">
        <v>128</v>
      </c>
      <c r="B129">
        <v>0.88009999999999999</v>
      </c>
      <c r="C129">
        <v>0.89770000000000005</v>
      </c>
      <c r="D129">
        <v>0.88370000000000004</v>
      </c>
      <c r="E129">
        <v>0.87060000000000004</v>
      </c>
      <c r="F129">
        <v>0.89259999999999995</v>
      </c>
    </row>
    <row r="130" spans="1:6" x14ac:dyDescent="0.3">
      <c r="A130">
        <v>129</v>
      </c>
      <c r="B130">
        <v>0.89170000000000005</v>
      </c>
      <c r="C130">
        <v>0.89329999999999998</v>
      </c>
      <c r="D130">
        <v>0.85719999999999996</v>
      </c>
      <c r="E130">
        <v>0.87639999999999996</v>
      </c>
      <c r="F130">
        <v>0.84319999999999995</v>
      </c>
    </row>
    <row r="131" spans="1:6" x14ac:dyDescent="0.3">
      <c r="A131">
        <v>130</v>
      </c>
      <c r="B131">
        <v>0.84460000000000002</v>
      </c>
      <c r="C131">
        <v>0.87119999999999997</v>
      </c>
      <c r="D131">
        <v>0.9052</v>
      </c>
      <c r="E131">
        <v>0.84519999999999995</v>
      </c>
      <c r="F131">
        <v>0.87980000000000003</v>
      </c>
    </row>
    <row r="132" spans="1:6" x14ac:dyDescent="0.3">
      <c r="A132">
        <v>131</v>
      </c>
      <c r="B132">
        <v>0.6623</v>
      </c>
      <c r="C132">
        <v>0.89939999999999998</v>
      </c>
      <c r="D132">
        <v>0.90129999999999999</v>
      </c>
      <c r="E132">
        <v>0.82140000000000002</v>
      </c>
      <c r="F132">
        <v>0.88560000000000005</v>
      </c>
    </row>
    <row r="133" spans="1:6" x14ac:dyDescent="0.3">
      <c r="A133">
        <v>132</v>
      </c>
      <c r="B133">
        <v>0.87050000000000005</v>
      </c>
      <c r="C133">
        <v>0.87539999999999996</v>
      </c>
      <c r="D133">
        <v>0.87860000000000005</v>
      </c>
      <c r="E133">
        <v>0.8841</v>
      </c>
      <c r="F133">
        <v>0.86309999999999998</v>
      </c>
    </row>
    <row r="134" spans="1:6" x14ac:dyDescent="0.3">
      <c r="A134">
        <v>133</v>
      </c>
      <c r="B134">
        <v>0.89480000000000004</v>
      </c>
      <c r="C134">
        <v>0.89019999999999999</v>
      </c>
      <c r="D134">
        <v>0.88980000000000004</v>
      </c>
      <c r="E134">
        <v>0.88619999999999999</v>
      </c>
      <c r="F134">
        <v>0.86829999999999996</v>
      </c>
    </row>
    <row r="135" spans="1:6" x14ac:dyDescent="0.3">
      <c r="A135">
        <v>134</v>
      </c>
      <c r="B135">
        <v>0.88439999999999996</v>
      </c>
      <c r="C135">
        <v>0.88300000000000001</v>
      </c>
      <c r="D135">
        <v>0.88680000000000003</v>
      </c>
      <c r="E135">
        <v>0.60709999999999997</v>
      </c>
      <c r="F135">
        <v>0.87209999999999999</v>
      </c>
    </row>
    <row r="136" spans="1:6" x14ac:dyDescent="0.3">
      <c r="A136">
        <v>135</v>
      </c>
      <c r="B136">
        <v>0.67879999999999996</v>
      </c>
      <c r="C136">
        <v>0.89729999999999999</v>
      </c>
      <c r="D136">
        <v>0.89239999999999997</v>
      </c>
      <c r="E136">
        <v>0.7883</v>
      </c>
      <c r="F136">
        <v>0.89639999999999997</v>
      </c>
    </row>
    <row r="137" spans="1:6" x14ac:dyDescent="0.3">
      <c r="A137">
        <v>136</v>
      </c>
      <c r="B137">
        <v>0.86250000000000004</v>
      </c>
      <c r="C137">
        <v>0.8881</v>
      </c>
      <c r="D137">
        <v>0.88739999999999997</v>
      </c>
      <c r="E137">
        <v>0.88439999999999996</v>
      </c>
      <c r="F137">
        <v>0.85350000000000004</v>
      </c>
    </row>
    <row r="138" spans="1:6" x14ac:dyDescent="0.3">
      <c r="A138">
        <v>137</v>
      </c>
      <c r="B138">
        <v>0.88890000000000002</v>
      </c>
      <c r="C138">
        <v>0.89870000000000005</v>
      </c>
      <c r="D138">
        <v>0.85060000000000002</v>
      </c>
      <c r="E138">
        <v>0.59250000000000003</v>
      </c>
      <c r="F138">
        <v>0.87129999999999996</v>
      </c>
    </row>
    <row r="139" spans="1:6" x14ac:dyDescent="0.3">
      <c r="A139">
        <v>138</v>
      </c>
      <c r="B139">
        <v>0.84989999999999999</v>
      </c>
      <c r="C139">
        <v>0.8921</v>
      </c>
      <c r="D139">
        <v>0.84040000000000004</v>
      </c>
      <c r="E139">
        <v>0.75749999999999995</v>
      </c>
      <c r="F139">
        <v>0.75770000000000004</v>
      </c>
    </row>
    <row r="140" spans="1:6" x14ac:dyDescent="0.3">
      <c r="A140">
        <v>139</v>
      </c>
      <c r="B140">
        <v>0.83750000000000002</v>
      </c>
      <c r="C140">
        <v>0.87319999999999998</v>
      </c>
      <c r="D140">
        <v>0.88859999999999995</v>
      </c>
      <c r="E140">
        <v>0.79120000000000001</v>
      </c>
      <c r="F140">
        <v>0.90510000000000002</v>
      </c>
    </row>
    <row r="141" spans="1:6" x14ac:dyDescent="0.3">
      <c r="A141">
        <v>140</v>
      </c>
      <c r="B141">
        <v>0.88560000000000005</v>
      </c>
      <c r="C141">
        <v>0.89410000000000001</v>
      </c>
      <c r="D141">
        <v>0.88970000000000005</v>
      </c>
      <c r="E141">
        <v>0.80379999999999996</v>
      </c>
      <c r="F141">
        <v>0.86780000000000002</v>
      </c>
    </row>
    <row r="142" spans="1:6" x14ac:dyDescent="0.3">
      <c r="A142">
        <v>141</v>
      </c>
      <c r="B142">
        <v>0.83160000000000001</v>
      </c>
      <c r="C142">
        <v>0.89610000000000001</v>
      </c>
      <c r="D142">
        <v>0.85519999999999996</v>
      </c>
      <c r="E142">
        <v>0.87060000000000004</v>
      </c>
      <c r="F142">
        <v>0.90080000000000005</v>
      </c>
    </row>
    <row r="143" spans="1:6" x14ac:dyDescent="0.3">
      <c r="A143">
        <v>142</v>
      </c>
      <c r="B143">
        <v>0.89370000000000005</v>
      </c>
      <c r="C143">
        <v>0.74709999999999999</v>
      </c>
      <c r="D143">
        <v>0.86990000000000001</v>
      </c>
      <c r="E143">
        <v>0.85009999999999997</v>
      </c>
      <c r="F143">
        <v>0.85760000000000003</v>
      </c>
    </row>
    <row r="144" spans="1:6" x14ac:dyDescent="0.3">
      <c r="A144">
        <v>143</v>
      </c>
      <c r="B144">
        <v>0.87119999999999997</v>
      </c>
      <c r="C144">
        <v>0.88890000000000002</v>
      </c>
      <c r="D144">
        <v>0.87719999999999998</v>
      </c>
      <c r="E144">
        <v>0.78459999999999996</v>
      </c>
      <c r="F144">
        <v>0.87790000000000001</v>
      </c>
    </row>
    <row r="145" spans="1:6" x14ac:dyDescent="0.3">
      <c r="A145">
        <v>144</v>
      </c>
      <c r="B145">
        <v>0.87690000000000001</v>
      </c>
      <c r="C145">
        <v>0.83009999999999995</v>
      </c>
      <c r="D145">
        <v>0.77410000000000001</v>
      </c>
      <c r="E145">
        <v>0.87770000000000004</v>
      </c>
      <c r="F145">
        <v>0.87180000000000002</v>
      </c>
    </row>
    <row r="146" spans="1:6" x14ac:dyDescent="0.3">
      <c r="A146">
        <v>145</v>
      </c>
      <c r="B146">
        <v>0.88290000000000002</v>
      </c>
      <c r="C146">
        <v>0.9</v>
      </c>
      <c r="D146">
        <v>0.86639999999999995</v>
      </c>
      <c r="E146">
        <v>0.88270000000000004</v>
      </c>
      <c r="F146">
        <v>0.88219999999999998</v>
      </c>
    </row>
    <row r="147" spans="1:6" x14ac:dyDescent="0.3">
      <c r="A147">
        <v>146</v>
      </c>
      <c r="B147">
        <v>0.83919999999999995</v>
      </c>
      <c r="C147">
        <v>0.8</v>
      </c>
      <c r="D147">
        <v>0.81159999999999999</v>
      </c>
      <c r="E147">
        <v>0.88690000000000002</v>
      </c>
      <c r="F147">
        <v>0.88380000000000003</v>
      </c>
    </row>
    <row r="148" spans="1:6" x14ac:dyDescent="0.3">
      <c r="A148">
        <v>147</v>
      </c>
      <c r="B148">
        <v>0.73229999999999995</v>
      </c>
      <c r="C148">
        <v>0.89880000000000004</v>
      </c>
      <c r="D148">
        <v>0.84319999999999995</v>
      </c>
      <c r="E148">
        <v>0.88829999999999998</v>
      </c>
      <c r="F148">
        <v>0.86270000000000002</v>
      </c>
    </row>
    <row r="149" spans="1:6" x14ac:dyDescent="0.3">
      <c r="A149">
        <v>148</v>
      </c>
      <c r="B149">
        <v>0.88829999999999998</v>
      </c>
      <c r="C149">
        <v>0.86339999999999995</v>
      </c>
      <c r="D149">
        <v>0.86939999999999995</v>
      </c>
      <c r="E149">
        <v>0.89019999999999999</v>
      </c>
      <c r="F149">
        <v>0.88500000000000001</v>
      </c>
    </row>
    <row r="150" spans="1:6" x14ac:dyDescent="0.3">
      <c r="A150">
        <v>149</v>
      </c>
      <c r="B150">
        <v>0.86350000000000005</v>
      </c>
      <c r="C150">
        <v>0.90329999999999999</v>
      </c>
      <c r="D150">
        <v>0.89710000000000001</v>
      </c>
      <c r="E150">
        <v>0.82499999999999996</v>
      </c>
      <c r="F150">
        <v>0.89159999999999995</v>
      </c>
    </row>
    <row r="151" spans="1:6" x14ac:dyDescent="0.3">
      <c r="A151">
        <v>150</v>
      </c>
      <c r="B151">
        <v>0.88329999999999997</v>
      </c>
      <c r="C151">
        <v>0.88039999999999996</v>
      </c>
      <c r="D151">
        <v>0.85699999999999998</v>
      </c>
      <c r="E151">
        <v>0.89700000000000002</v>
      </c>
      <c r="F151">
        <v>0.88629999999999998</v>
      </c>
    </row>
    <row r="152" spans="1:6" x14ac:dyDescent="0.3">
      <c r="A152">
        <v>151</v>
      </c>
      <c r="B152">
        <v>0.88460000000000005</v>
      </c>
      <c r="C152">
        <v>0.88739999999999997</v>
      </c>
      <c r="D152">
        <v>0.87809999999999999</v>
      </c>
      <c r="E152">
        <v>0.84040000000000004</v>
      </c>
      <c r="F152">
        <v>0.85680000000000001</v>
      </c>
    </row>
    <row r="153" spans="1:6" x14ac:dyDescent="0.3">
      <c r="A153">
        <v>152</v>
      </c>
      <c r="B153">
        <v>0.88470000000000004</v>
      </c>
      <c r="C153">
        <v>0.89229999999999998</v>
      </c>
      <c r="D153">
        <v>0.88329999999999997</v>
      </c>
      <c r="E153">
        <v>0.77110000000000001</v>
      </c>
      <c r="F153">
        <v>0.89080000000000004</v>
      </c>
    </row>
    <row r="154" spans="1:6" x14ac:dyDescent="0.3">
      <c r="A154">
        <v>153</v>
      </c>
      <c r="B154">
        <v>0.87660000000000005</v>
      </c>
      <c r="C154">
        <v>0.88619999999999999</v>
      </c>
      <c r="D154">
        <v>0.86560000000000004</v>
      </c>
      <c r="E154">
        <v>0.85570000000000002</v>
      </c>
      <c r="F154">
        <v>0.83260000000000001</v>
      </c>
    </row>
    <row r="155" spans="1:6" x14ac:dyDescent="0.3">
      <c r="A155">
        <v>154</v>
      </c>
      <c r="B155">
        <v>0.86990000000000001</v>
      </c>
      <c r="C155">
        <v>0.90359999999999996</v>
      </c>
      <c r="D155">
        <v>0.88859999999999995</v>
      </c>
      <c r="E155">
        <v>0.84819999999999995</v>
      </c>
      <c r="F155">
        <v>0.89359999999999995</v>
      </c>
    </row>
    <row r="156" spans="1:6" x14ac:dyDescent="0.3">
      <c r="A156">
        <v>155</v>
      </c>
      <c r="B156">
        <v>0.88719999999999999</v>
      </c>
      <c r="C156">
        <v>0.88149999999999995</v>
      </c>
      <c r="D156">
        <v>0.88800000000000001</v>
      </c>
      <c r="E156">
        <v>0.88200000000000001</v>
      </c>
      <c r="F156">
        <v>0.88500000000000001</v>
      </c>
    </row>
    <row r="157" spans="1:6" x14ac:dyDescent="0.3">
      <c r="A157">
        <v>156</v>
      </c>
      <c r="B157">
        <v>0.89249999999999996</v>
      </c>
      <c r="C157">
        <v>0.89190000000000003</v>
      </c>
      <c r="D157">
        <v>0.8327</v>
      </c>
      <c r="E157">
        <v>0.88780000000000003</v>
      </c>
      <c r="F157">
        <v>0.89300000000000002</v>
      </c>
    </row>
    <row r="158" spans="1:6" x14ac:dyDescent="0.3">
      <c r="A158">
        <v>157</v>
      </c>
      <c r="B158">
        <v>0.89439999999999997</v>
      </c>
      <c r="C158">
        <v>0.89319999999999999</v>
      </c>
      <c r="D158">
        <v>0.84899999999999998</v>
      </c>
      <c r="E158">
        <v>0.89239999999999997</v>
      </c>
      <c r="F158">
        <v>0.86019999999999996</v>
      </c>
    </row>
    <row r="159" spans="1:6" x14ac:dyDescent="0.3">
      <c r="A159">
        <v>158</v>
      </c>
      <c r="B159">
        <v>0.85850000000000004</v>
      </c>
      <c r="C159">
        <v>0.8972</v>
      </c>
      <c r="D159">
        <v>0.89319999999999999</v>
      </c>
      <c r="F159">
        <v>0.88870000000000005</v>
      </c>
    </row>
    <row r="160" spans="1:6" x14ac:dyDescent="0.3">
      <c r="A160">
        <v>159</v>
      </c>
      <c r="B160">
        <v>0.83189999999999997</v>
      </c>
      <c r="C160">
        <v>0.88180000000000003</v>
      </c>
      <c r="D160">
        <v>0.87439999999999996</v>
      </c>
      <c r="F160">
        <v>0.88639999999999997</v>
      </c>
    </row>
    <row r="161" spans="1:6" x14ac:dyDescent="0.3">
      <c r="A161">
        <v>160</v>
      </c>
      <c r="B161">
        <v>0.87480000000000002</v>
      </c>
      <c r="C161">
        <v>0.88349999999999995</v>
      </c>
      <c r="D161">
        <v>0.87480000000000002</v>
      </c>
      <c r="F161">
        <v>0.85629999999999995</v>
      </c>
    </row>
    <row r="162" spans="1:6" x14ac:dyDescent="0.3">
      <c r="A162">
        <v>161</v>
      </c>
      <c r="B162">
        <v>0.89</v>
      </c>
      <c r="C162">
        <v>0.88029999999999997</v>
      </c>
      <c r="D162">
        <v>0.84060000000000001</v>
      </c>
      <c r="F162">
        <v>0.85289999999999999</v>
      </c>
    </row>
    <row r="163" spans="1:6" x14ac:dyDescent="0.3">
      <c r="A163">
        <v>162</v>
      </c>
      <c r="B163">
        <v>0.88629999999999998</v>
      </c>
      <c r="C163">
        <v>0.8952</v>
      </c>
      <c r="D163">
        <v>0.89249999999999996</v>
      </c>
      <c r="F163">
        <v>0.87470000000000003</v>
      </c>
    </row>
    <row r="164" spans="1:6" x14ac:dyDescent="0.3">
      <c r="A164">
        <v>163</v>
      </c>
      <c r="B164">
        <v>0.88419999999999999</v>
      </c>
      <c r="C164">
        <v>0.88880000000000003</v>
      </c>
      <c r="D164">
        <v>0.88200000000000001</v>
      </c>
      <c r="F164">
        <v>0.8982</v>
      </c>
    </row>
    <row r="165" spans="1:6" x14ac:dyDescent="0.3">
      <c r="A165">
        <v>164</v>
      </c>
      <c r="B165">
        <v>0.88039999999999996</v>
      </c>
      <c r="C165">
        <v>0.89039999999999997</v>
      </c>
      <c r="D165">
        <v>0.85980000000000001</v>
      </c>
      <c r="F165">
        <v>0.89290000000000003</v>
      </c>
    </row>
    <row r="166" spans="1:6" x14ac:dyDescent="0.3">
      <c r="A166">
        <v>165</v>
      </c>
      <c r="B166">
        <v>0.88019999999999998</v>
      </c>
      <c r="C166">
        <v>0.89390000000000003</v>
      </c>
      <c r="D166">
        <v>0.88660000000000005</v>
      </c>
      <c r="F166">
        <v>0.87939999999999996</v>
      </c>
    </row>
    <row r="167" spans="1:6" x14ac:dyDescent="0.3">
      <c r="A167">
        <v>166</v>
      </c>
      <c r="B167">
        <v>0.88729999999999998</v>
      </c>
      <c r="C167">
        <v>0.89019999999999999</v>
      </c>
      <c r="D167">
        <v>0.88280000000000003</v>
      </c>
      <c r="F167">
        <v>0.64790000000000003</v>
      </c>
    </row>
    <row r="168" spans="1:6" x14ac:dyDescent="0.3">
      <c r="A168">
        <v>167</v>
      </c>
      <c r="B168">
        <v>0.86660000000000004</v>
      </c>
      <c r="C168">
        <v>0.90439999999999998</v>
      </c>
      <c r="D168">
        <v>0.88880000000000003</v>
      </c>
      <c r="F168">
        <v>0.88800000000000001</v>
      </c>
    </row>
    <row r="169" spans="1:6" x14ac:dyDescent="0.3">
      <c r="A169">
        <v>168</v>
      </c>
      <c r="B169">
        <v>0.88490000000000002</v>
      </c>
      <c r="C169">
        <v>0.87849999999999995</v>
      </c>
      <c r="D169">
        <v>0.89149999999999996</v>
      </c>
      <c r="F169">
        <v>0.85709999999999997</v>
      </c>
    </row>
    <row r="170" spans="1:6" x14ac:dyDescent="0.3">
      <c r="A170">
        <v>169</v>
      </c>
      <c r="B170">
        <v>0.89710000000000001</v>
      </c>
      <c r="C170">
        <v>0.89159999999999995</v>
      </c>
      <c r="D170">
        <v>0.89890000000000003</v>
      </c>
      <c r="F170">
        <v>0.87739999999999996</v>
      </c>
    </row>
    <row r="171" spans="1:6" x14ac:dyDescent="0.3">
      <c r="A171">
        <v>170</v>
      </c>
      <c r="B171">
        <v>0.88090000000000002</v>
      </c>
      <c r="C171">
        <v>0.88919999999999999</v>
      </c>
      <c r="D171">
        <v>0.89570000000000005</v>
      </c>
      <c r="F171">
        <v>0.89259999999999995</v>
      </c>
    </row>
    <row r="172" spans="1:6" x14ac:dyDescent="0.3">
      <c r="A172">
        <v>171</v>
      </c>
      <c r="B172">
        <v>0.81140000000000001</v>
      </c>
      <c r="C172">
        <v>0.87780000000000002</v>
      </c>
      <c r="D172">
        <v>0.86499999999999999</v>
      </c>
      <c r="F172">
        <v>0.89349999999999996</v>
      </c>
    </row>
    <row r="173" spans="1:6" x14ac:dyDescent="0.3">
      <c r="A173">
        <v>172</v>
      </c>
      <c r="B173">
        <v>0.86280000000000001</v>
      </c>
      <c r="C173">
        <v>0.88529999999999998</v>
      </c>
      <c r="D173">
        <v>0.89580000000000004</v>
      </c>
      <c r="F173">
        <v>0.87119999999999997</v>
      </c>
    </row>
    <row r="174" spans="1:6" x14ac:dyDescent="0.3">
      <c r="A174">
        <v>173</v>
      </c>
      <c r="B174">
        <v>0.87739999999999996</v>
      </c>
      <c r="C174">
        <v>0.87870000000000004</v>
      </c>
      <c r="D174">
        <v>0.79090000000000005</v>
      </c>
      <c r="F174">
        <v>0.89129999999999998</v>
      </c>
    </row>
    <row r="175" spans="1:6" x14ac:dyDescent="0.3">
      <c r="A175">
        <v>174</v>
      </c>
      <c r="B175">
        <v>0.88180000000000003</v>
      </c>
      <c r="C175">
        <v>0.82820000000000005</v>
      </c>
      <c r="D175">
        <v>0.89139999999999997</v>
      </c>
      <c r="F175">
        <v>0.89059999999999995</v>
      </c>
    </row>
    <row r="176" spans="1:6" x14ac:dyDescent="0.3">
      <c r="A176">
        <v>175</v>
      </c>
      <c r="B176">
        <v>0.88739999999999997</v>
      </c>
      <c r="C176">
        <v>0.90280000000000005</v>
      </c>
      <c r="D176">
        <v>0.89649999999999996</v>
      </c>
      <c r="F176">
        <v>0.84499999999999997</v>
      </c>
    </row>
    <row r="177" spans="1:6" x14ac:dyDescent="0.3">
      <c r="A177">
        <v>176</v>
      </c>
      <c r="B177">
        <v>0.88749999999999996</v>
      </c>
      <c r="D177">
        <v>0.88529999999999998</v>
      </c>
      <c r="F177">
        <v>0.85240000000000005</v>
      </c>
    </row>
    <row r="178" spans="1:6" x14ac:dyDescent="0.3">
      <c r="A178">
        <v>177</v>
      </c>
      <c r="B178">
        <v>0.89759999999999995</v>
      </c>
      <c r="D178">
        <v>0.89139999999999997</v>
      </c>
      <c r="F178">
        <v>0.87609999999999999</v>
      </c>
    </row>
    <row r="179" spans="1:6" x14ac:dyDescent="0.3">
      <c r="A179">
        <v>178</v>
      </c>
      <c r="B179">
        <v>0.89539999999999997</v>
      </c>
      <c r="D179">
        <v>0.8639</v>
      </c>
      <c r="F179">
        <v>0.89390000000000003</v>
      </c>
    </row>
    <row r="180" spans="1:6" x14ac:dyDescent="0.3">
      <c r="A180">
        <v>179</v>
      </c>
      <c r="B180">
        <v>0.87590000000000001</v>
      </c>
      <c r="D180">
        <v>0.8911</v>
      </c>
      <c r="F180">
        <v>0.85980000000000001</v>
      </c>
    </row>
    <row r="181" spans="1:6" x14ac:dyDescent="0.3">
      <c r="A181">
        <v>180</v>
      </c>
      <c r="B181">
        <v>0.87119999999999997</v>
      </c>
      <c r="D181">
        <v>0.89339999999999997</v>
      </c>
      <c r="F181">
        <v>0.87990000000000002</v>
      </c>
    </row>
    <row r="182" spans="1:6" x14ac:dyDescent="0.3">
      <c r="A182">
        <v>181</v>
      </c>
      <c r="B182">
        <v>0.83240000000000003</v>
      </c>
      <c r="D182">
        <v>0.8881</v>
      </c>
      <c r="F182">
        <v>0.62129999999999996</v>
      </c>
    </row>
    <row r="183" spans="1:6" x14ac:dyDescent="0.3">
      <c r="A183">
        <v>182</v>
      </c>
      <c r="B183">
        <v>0.83940000000000003</v>
      </c>
      <c r="F183">
        <v>0.87680000000000002</v>
      </c>
    </row>
    <row r="184" spans="1:6" x14ac:dyDescent="0.3">
      <c r="A184">
        <v>183</v>
      </c>
      <c r="B184">
        <v>0.7611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321D1-CDEE-4A2B-8EDF-2563937A54B0}">
  <dimension ref="A1:M184"/>
  <sheetViews>
    <sheetView workbookViewId="0">
      <selection activeCell="H1" sqref="H1:M6"/>
    </sheetView>
  </sheetViews>
  <sheetFormatPr defaultRowHeight="14.4" x14ac:dyDescent="0.3"/>
  <sheetData>
    <row r="1" spans="1:13" x14ac:dyDescent="0.3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 spans="1:13" x14ac:dyDescent="0.3">
      <c r="A2">
        <v>1</v>
      </c>
      <c r="B2">
        <v>10.411300000000001</v>
      </c>
      <c r="C2">
        <v>11.73</v>
      </c>
      <c r="D2">
        <v>12.2523</v>
      </c>
      <c r="E2">
        <v>13.2591</v>
      </c>
      <c r="F2">
        <v>6.7066999999999997</v>
      </c>
      <c r="H2" t="s">
        <v>4</v>
      </c>
      <c r="I2" s="1">
        <f>AVERAGE(B2:B184)</f>
        <v>11.074399453551919</v>
      </c>
      <c r="J2" s="1">
        <f>STDEV(B2:B184)</f>
        <v>1.8354929232397887</v>
      </c>
      <c r="K2" s="1">
        <f>MEDIAN(B2:B184)</f>
        <v>11.086399999999999</v>
      </c>
      <c r="L2" s="1">
        <f>(J2/I2)*100</f>
        <v>16.574198275384465</v>
      </c>
      <c r="M2" s="2">
        <f>COUNT(B2:B184)</f>
        <v>183</v>
      </c>
    </row>
    <row r="3" spans="1:13" x14ac:dyDescent="0.3">
      <c r="A3">
        <v>2</v>
      </c>
      <c r="B3">
        <v>14.956</v>
      </c>
      <c r="C3">
        <v>14.614000000000001</v>
      </c>
      <c r="D3">
        <v>13.232200000000001</v>
      </c>
      <c r="E3">
        <v>13.6035</v>
      </c>
      <c r="F3">
        <v>7.1776999999999997</v>
      </c>
      <c r="H3" t="s">
        <v>5</v>
      </c>
      <c r="I3" s="1">
        <f>AVERAGE(C2:C176)</f>
        <v>12.903921142857149</v>
      </c>
      <c r="J3" s="1">
        <f>STDEV(C2:C176)</f>
        <v>2.830669227755898</v>
      </c>
      <c r="K3" s="1">
        <f>MEDIAN(C2:C176)</f>
        <v>13.2775</v>
      </c>
      <c r="L3" s="1">
        <f>(J3/I3)*100</f>
        <v>21.936504388224581</v>
      </c>
      <c r="M3" s="2">
        <f>COUNT(C2:C176)</f>
        <v>175</v>
      </c>
    </row>
    <row r="4" spans="1:13" x14ac:dyDescent="0.3">
      <c r="A4">
        <v>3</v>
      </c>
      <c r="B4">
        <v>12.1076</v>
      </c>
      <c r="C4">
        <v>13.4156</v>
      </c>
      <c r="D4">
        <v>11.7903</v>
      </c>
      <c r="E4">
        <v>7.9021999999999997</v>
      </c>
      <c r="F4">
        <v>7.0186000000000002</v>
      </c>
      <c r="H4" t="s">
        <v>6</v>
      </c>
      <c r="I4" s="1">
        <f>AVERAGE(D2:D182)</f>
        <v>11.185012154696141</v>
      </c>
      <c r="J4" s="1">
        <f>STDEV(D2:D182)</f>
        <v>2.5846145999755441</v>
      </c>
      <c r="K4" s="1">
        <f>MEDIAN(D2:D182)</f>
        <v>11.6014</v>
      </c>
      <c r="L4" s="1">
        <f>(J4/I4)*100</f>
        <v>23.107838992292624</v>
      </c>
      <c r="M4" s="2">
        <f>COUNT(D2:D182)</f>
        <v>181</v>
      </c>
    </row>
    <row r="5" spans="1:13" x14ac:dyDescent="0.3">
      <c r="A5">
        <v>4</v>
      </c>
      <c r="B5">
        <v>11.782500000000001</v>
      </c>
      <c r="C5">
        <v>13.4758</v>
      </c>
      <c r="D5">
        <v>13.0128</v>
      </c>
      <c r="E5">
        <v>11.4093</v>
      </c>
      <c r="F5">
        <v>16.4253</v>
      </c>
      <c r="H5" t="s">
        <v>7</v>
      </c>
      <c r="I5" s="1">
        <f>AVERAGE(E2:E158)</f>
        <v>11.789524203821655</v>
      </c>
      <c r="J5" s="1">
        <f>STDEV(E2:E158)</f>
        <v>2.8137840568603045</v>
      </c>
      <c r="K5" s="1">
        <f>MEDIAN(E2:E158)</f>
        <v>12.333500000000001</v>
      </c>
      <c r="L5" s="1">
        <f>(J5/I5)*100</f>
        <v>23.866816066658544</v>
      </c>
      <c r="M5" s="2">
        <f>COUNT(E2:E158)</f>
        <v>157</v>
      </c>
    </row>
    <row r="6" spans="1:13" x14ac:dyDescent="0.3">
      <c r="A6">
        <v>5</v>
      </c>
      <c r="B6">
        <v>14.265599999999999</v>
      </c>
      <c r="C6">
        <v>13.843</v>
      </c>
      <c r="D6">
        <v>11.214700000000001</v>
      </c>
      <c r="E6">
        <v>11.2843</v>
      </c>
      <c r="F6">
        <v>10.4613</v>
      </c>
      <c r="H6" t="s">
        <v>8</v>
      </c>
      <c r="I6" s="1">
        <f>AVERAGE(F2:F182)</f>
        <v>12.722256906077353</v>
      </c>
      <c r="J6" s="1">
        <f>STDEV(F2:F182)</f>
        <v>4.8951568707152004</v>
      </c>
      <c r="K6" s="1">
        <f>MEDIAN(F2:F182)</f>
        <v>14.9244</v>
      </c>
      <c r="L6" s="1">
        <f>(J6/I6)*100</f>
        <v>38.4771106797632</v>
      </c>
      <c r="M6" s="2">
        <f>COUNT(F2:F182)</f>
        <v>181</v>
      </c>
    </row>
    <row r="7" spans="1:13" x14ac:dyDescent="0.3">
      <c r="A7">
        <v>6</v>
      </c>
      <c r="B7">
        <v>10.2812</v>
      </c>
      <c r="C7">
        <v>13.114800000000001</v>
      </c>
      <c r="D7">
        <v>15.682600000000001</v>
      </c>
      <c r="E7">
        <v>11.0936</v>
      </c>
      <c r="F7">
        <v>16.572900000000001</v>
      </c>
    </row>
    <row r="8" spans="1:13" x14ac:dyDescent="0.3">
      <c r="A8">
        <v>7</v>
      </c>
      <c r="B8">
        <v>10.3771</v>
      </c>
      <c r="C8">
        <v>12.690899999999999</v>
      </c>
      <c r="D8">
        <v>10.4495</v>
      </c>
      <c r="E8">
        <v>12.900600000000001</v>
      </c>
      <c r="F8">
        <v>16.269100000000002</v>
      </c>
    </row>
    <row r="9" spans="1:13" x14ac:dyDescent="0.3">
      <c r="A9">
        <v>8</v>
      </c>
      <c r="B9">
        <v>14.7592</v>
      </c>
      <c r="C9">
        <v>4.4787999999999997</v>
      </c>
      <c r="D9">
        <v>13.6219</v>
      </c>
      <c r="E9">
        <v>13.320399999999999</v>
      </c>
      <c r="F9">
        <v>6.4154999999999998</v>
      </c>
    </row>
    <row r="10" spans="1:13" x14ac:dyDescent="0.3">
      <c r="A10">
        <v>9</v>
      </c>
      <c r="B10">
        <v>10.1717</v>
      </c>
      <c r="C10">
        <v>15.1694</v>
      </c>
      <c r="D10">
        <v>4.6288999999999998</v>
      </c>
      <c r="E10">
        <v>11.231</v>
      </c>
      <c r="F10">
        <v>16.0778</v>
      </c>
    </row>
    <row r="11" spans="1:13" x14ac:dyDescent="0.3">
      <c r="A11">
        <v>10</v>
      </c>
      <c r="B11">
        <v>13.468299999999999</v>
      </c>
      <c r="C11">
        <v>12.277699999999999</v>
      </c>
      <c r="D11">
        <v>11.8353</v>
      </c>
      <c r="E11">
        <v>11.235099999999999</v>
      </c>
      <c r="F11">
        <v>8.8507999999999996</v>
      </c>
    </row>
    <row r="12" spans="1:13" x14ac:dyDescent="0.3">
      <c r="A12">
        <v>11</v>
      </c>
      <c r="B12">
        <v>10.2424</v>
      </c>
      <c r="C12">
        <v>12.1172</v>
      </c>
      <c r="D12">
        <v>5.0834999999999999</v>
      </c>
      <c r="E12">
        <v>5.3211000000000004</v>
      </c>
      <c r="F12">
        <v>15.839600000000001</v>
      </c>
    </row>
    <row r="13" spans="1:13" x14ac:dyDescent="0.3">
      <c r="A13">
        <v>12</v>
      </c>
      <c r="B13">
        <v>11.0586</v>
      </c>
      <c r="C13">
        <v>5.6163999999999996</v>
      </c>
      <c r="D13">
        <v>11.0739</v>
      </c>
      <c r="E13">
        <v>12.244199999999999</v>
      </c>
      <c r="F13">
        <v>16.240500000000001</v>
      </c>
    </row>
    <row r="14" spans="1:13" x14ac:dyDescent="0.3">
      <c r="A14">
        <v>13</v>
      </c>
      <c r="B14">
        <v>13.7013</v>
      </c>
      <c r="C14">
        <v>5.5766</v>
      </c>
      <c r="D14">
        <v>14.3361</v>
      </c>
      <c r="E14">
        <v>11.062900000000001</v>
      </c>
      <c r="F14">
        <v>18.033999999999999</v>
      </c>
    </row>
    <row r="15" spans="1:13" x14ac:dyDescent="0.3">
      <c r="A15">
        <v>14</v>
      </c>
      <c r="B15">
        <v>10.836</v>
      </c>
      <c r="C15">
        <v>11.9322</v>
      </c>
      <c r="D15">
        <v>12.349</v>
      </c>
      <c r="E15">
        <v>12.0138</v>
      </c>
      <c r="F15">
        <v>4.9547999999999996</v>
      </c>
    </row>
    <row r="16" spans="1:13" x14ac:dyDescent="0.3">
      <c r="A16">
        <v>15</v>
      </c>
      <c r="B16">
        <v>11.3704</v>
      </c>
      <c r="C16">
        <v>12.1403</v>
      </c>
      <c r="D16">
        <v>13.7643</v>
      </c>
      <c r="E16">
        <v>12.1776</v>
      </c>
      <c r="F16">
        <v>9.0862999999999996</v>
      </c>
    </row>
    <row r="17" spans="1:6" x14ac:dyDescent="0.3">
      <c r="A17">
        <v>16</v>
      </c>
      <c r="B17">
        <v>11.5565</v>
      </c>
      <c r="C17">
        <v>12.822900000000001</v>
      </c>
      <c r="D17">
        <v>9.9966000000000008</v>
      </c>
      <c r="E17">
        <v>5.3776999999999999</v>
      </c>
      <c r="F17">
        <v>4.9283000000000001</v>
      </c>
    </row>
    <row r="18" spans="1:6" x14ac:dyDescent="0.3">
      <c r="A18">
        <v>17</v>
      </c>
      <c r="B18">
        <v>10.342499999999999</v>
      </c>
      <c r="C18">
        <v>11.0654</v>
      </c>
      <c r="D18">
        <v>4.5362</v>
      </c>
      <c r="E18">
        <v>14.3216</v>
      </c>
      <c r="F18">
        <v>18.420999999999999</v>
      </c>
    </row>
    <row r="19" spans="1:6" x14ac:dyDescent="0.3">
      <c r="A19">
        <v>18</v>
      </c>
      <c r="B19">
        <v>9.9642999999999997</v>
      </c>
      <c r="C19">
        <v>14.7157</v>
      </c>
      <c r="D19">
        <v>11.427199999999999</v>
      </c>
      <c r="E19">
        <v>6.2874999999999996</v>
      </c>
      <c r="F19">
        <v>8.9391999999999996</v>
      </c>
    </row>
    <row r="20" spans="1:6" x14ac:dyDescent="0.3">
      <c r="A20">
        <v>19</v>
      </c>
      <c r="B20">
        <v>13.5815</v>
      </c>
      <c r="C20">
        <v>13.420299999999999</v>
      </c>
      <c r="D20">
        <v>11.109400000000001</v>
      </c>
      <c r="E20">
        <v>13.542400000000001</v>
      </c>
      <c r="F20">
        <v>16.539300000000001</v>
      </c>
    </row>
    <row r="21" spans="1:6" x14ac:dyDescent="0.3">
      <c r="A21">
        <v>20</v>
      </c>
      <c r="B21">
        <v>9.8565000000000005</v>
      </c>
      <c r="C21">
        <v>8.2163000000000004</v>
      </c>
      <c r="D21">
        <v>4.4561999999999999</v>
      </c>
      <c r="E21">
        <v>12.326700000000001</v>
      </c>
      <c r="F21">
        <v>15.920199999999999</v>
      </c>
    </row>
    <row r="22" spans="1:6" x14ac:dyDescent="0.3">
      <c r="A22">
        <v>21</v>
      </c>
      <c r="B22">
        <v>11.776</v>
      </c>
      <c r="C22">
        <v>13.160600000000001</v>
      </c>
      <c r="D22">
        <v>11.6014</v>
      </c>
      <c r="E22">
        <v>12.699299999999999</v>
      </c>
      <c r="F22">
        <v>18.4574</v>
      </c>
    </row>
    <row r="23" spans="1:6" x14ac:dyDescent="0.3">
      <c r="A23">
        <v>22</v>
      </c>
      <c r="B23">
        <v>10.9922</v>
      </c>
      <c r="C23">
        <v>14.2858</v>
      </c>
      <c r="D23">
        <v>7.0694999999999997</v>
      </c>
      <c r="E23">
        <v>11.923400000000001</v>
      </c>
      <c r="F23">
        <v>7.4606000000000003</v>
      </c>
    </row>
    <row r="24" spans="1:6" x14ac:dyDescent="0.3">
      <c r="A24">
        <v>23</v>
      </c>
      <c r="B24">
        <v>8.6176999999999992</v>
      </c>
      <c r="C24">
        <v>13.291499999999999</v>
      </c>
      <c r="D24">
        <v>13.370799999999999</v>
      </c>
      <c r="E24">
        <v>12.9475</v>
      </c>
      <c r="F24">
        <v>8.6646999999999998</v>
      </c>
    </row>
    <row r="25" spans="1:6" x14ac:dyDescent="0.3">
      <c r="A25">
        <v>24</v>
      </c>
      <c r="B25">
        <v>10.6838</v>
      </c>
      <c r="C25">
        <v>12.328099999999999</v>
      </c>
      <c r="D25">
        <v>12.3118</v>
      </c>
      <c r="E25">
        <v>12.1776</v>
      </c>
      <c r="F25">
        <v>6.3381999999999996</v>
      </c>
    </row>
    <row r="26" spans="1:6" x14ac:dyDescent="0.3">
      <c r="A26">
        <v>25</v>
      </c>
      <c r="B26">
        <v>10.6747</v>
      </c>
      <c r="C26">
        <v>13.206300000000001</v>
      </c>
      <c r="D26">
        <v>13.241</v>
      </c>
      <c r="E26">
        <v>12.9617</v>
      </c>
      <c r="F26">
        <v>18.544499999999999</v>
      </c>
    </row>
    <row r="27" spans="1:6" x14ac:dyDescent="0.3">
      <c r="A27">
        <v>26</v>
      </c>
      <c r="B27">
        <v>12.674200000000001</v>
      </c>
      <c r="C27">
        <v>12.3453</v>
      </c>
      <c r="D27">
        <v>13.4034</v>
      </c>
      <c r="E27">
        <v>12.0265</v>
      </c>
      <c r="F27">
        <v>12.4672</v>
      </c>
    </row>
    <row r="28" spans="1:6" x14ac:dyDescent="0.3">
      <c r="A28">
        <v>27</v>
      </c>
      <c r="B28">
        <v>10.0632</v>
      </c>
      <c r="C28">
        <v>14.696099999999999</v>
      </c>
      <c r="D28">
        <v>5.5427</v>
      </c>
      <c r="E28">
        <v>13.643800000000001</v>
      </c>
      <c r="F28">
        <v>17.311699999999998</v>
      </c>
    </row>
    <row r="29" spans="1:6" x14ac:dyDescent="0.3">
      <c r="A29">
        <v>28</v>
      </c>
      <c r="B29">
        <v>5.4861000000000004</v>
      </c>
      <c r="C29">
        <v>11.5482</v>
      </c>
      <c r="D29">
        <v>10.2364</v>
      </c>
      <c r="E29">
        <v>12.6005</v>
      </c>
      <c r="F29">
        <v>18.012899999999998</v>
      </c>
    </row>
    <row r="30" spans="1:6" x14ac:dyDescent="0.3">
      <c r="A30">
        <v>29</v>
      </c>
      <c r="B30">
        <v>7.7276999999999996</v>
      </c>
      <c r="C30">
        <v>13.0145</v>
      </c>
      <c r="D30">
        <v>13.316599999999999</v>
      </c>
      <c r="E30">
        <v>13.363300000000001</v>
      </c>
      <c r="F30">
        <v>14.599399999999999</v>
      </c>
    </row>
    <row r="31" spans="1:6" x14ac:dyDescent="0.3">
      <c r="A31">
        <v>30</v>
      </c>
      <c r="B31">
        <v>12.074999999999999</v>
      </c>
      <c r="C31">
        <v>11.474399999999999</v>
      </c>
      <c r="D31">
        <v>16.136099999999999</v>
      </c>
      <c r="E31">
        <v>14.137</v>
      </c>
      <c r="F31">
        <v>15.586499999999999</v>
      </c>
    </row>
    <row r="32" spans="1:6" x14ac:dyDescent="0.3">
      <c r="A32">
        <v>31</v>
      </c>
      <c r="B32">
        <v>13.420299999999999</v>
      </c>
      <c r="C32">
        <v>8.4921000000000006</v>
      </c>
      <c r="D32">
        <v>10.864100000000001</v>
      </c>
      <c r="E32">
        <v>12.6313</v>
      </c>
      <c r="F32">
        <v>16.735399999999998</v>
      </c>
    </row>
    <row r="33" spans="1:6" x14ac:dyDescent="0.3">
      <c r="A33">
        <v>32</v>
      </c>
      <c r="B33">
        <v>12.0619</v>
      </c>
      <c r="C33">
        <v>14.006</v>
      </c>
      <c r="D33">
        <v>9.8335000000000008</v>
      </c>
      <c r="E33">
        <v>12.790699999999999</v>
      </c>
      <c r="F33">
        <v>4.5564</v>
      </c>
    </row>
    <row r="34" spans="1:6" x14ac:dyDescent="0.3">
      <c r="A34">
        <v>33</v>
      </c>
      <c r="B34">
        <v>10.7646</v>
      </c>
      <c r="C34">
        <v>12.8855</v>
      </c>
      <c r="D34">
        <v>12.231299999999999</v>
      </c>
      <c r="E34">
        <v>12.7699</v>
      </c>
      <c r="F34">
        <v>8.8422000000000001</v>
      </c>
    </row>
    <row r="35" spans="1:6" x14ac:dyDescent="0.3">
      <c r="A35">
        <v>34</v>
      </c>
      <c r="B35">
        <v>9.6196999999999999</v>
      </c>
      <c r="C35">
        <v>11.3325</v>
      </c>
      <c r="D35">
        <v>11.581</v>
      </c>
      <c r="E35">
        <v>14.2554</v>
      </c>
      <c r="F35">
        <v>18.6708</v>
      </c>
    </row>
    <row r="36" spans="1:6" x14ac:dyDescent="0.3">
      <c r="A36">
        <v>35</v>
      </c>
      <c r="B36">
        <v>12.9604</v>
      </c>
      <c r="C36">
        <v>13.045400000000001</v>
      </c>
      <c r="D36">
        <v>11.0303</v>
      </c>
      <c r="E36">
        <v>13.975199999999999</v>
      </c>
      <c r="F36">
        <v>8.4158000000000008</v>
      </c>
    </row>
    <row r="37" spans="1:6" x14ac:dyDescent="0.3">
      <c r="A37">
        <v>36</v>
      </c>
      <c r="B37">
        <v>11.2432</v>
      </c>
      <c r="C37">
        <v>11.834899999999999</v>
      </c>
      <c r="D37">
        <v>12.460100000000001</v>
      </c>
      <c r="E37">
        <v>12.954700000000001</v>
      </c>
      <c r="F37">
        <v>15.908200000000001</v>
      </c>
    </row>
    <row r="38" spans="1:6" x14ac:dyDescent="0.3">
      <c r="A38">
        <v>37</v>
      </c>
      <c r="B38">
        <v>10.4093</v>
      </c>
      <c r="C38">
        <v>14.0428</v>
      </c>
      <c r="D38">
        <v>6.7679999999999998</v>
      </c>
      <c r="E38">
        <v>14.79</v>
      </c>
      <c r="F38">
        <v>6.1189</v>
      </c>
    </row>
    <row r="39" spans="1:6" x14ac:dyDescent="0.3">
      <c r="A39">
        <v>38</v>
      </c>
      <c r="B39">
        <v>10.820399999999999</v>
      </c>
      <c r="C39">
        <v>14.3588</v>
      </c>
      <c r="D39">
        <v>10.2723</v>
      </c>
      <c r="E39">
        <v>14.3126</v>
      </c>
      <c r="F39">
        <v>8.2751999999999999</v>
      </c>
    </row>
    <row r="40" spans="1:6" x14ac:dyDescent="0.3">
      <c r="A40">
        <v>39</v>
      </c>
      <c r="B40">
        <v>11.0601</v>
      </c>
      <c r="C40">
        <v>15.099</v>
      </c>
      <c r="D40">
        <v>11.3323</v>
      </c>
      <c r="E40">
        <v>14.73</v>
      </c>
      <c r="F40">
        <v>9.3325999999999993</v>
      </c>
    </row>
    <row r="41" spans="1:6" x14ac:dyDescent="0.3">
      <c r="A41">
        <v>40</v>
      </c>
      <c r="B41">
        <v>10.3607</v>
      </c>
      <c r="C41">
        <v>12.213699999999999</v>
      </c>
      <c r="D41">
        <v>13.000500000000001</v>
      </c>
      <c r="E41">
        <v>11.7676</v>
      </c>
      <c r="F41">
        <v>17.975899999999999</v>
      </c>
    </row>
    <row r="42" spans="1:6" x14ac:dyDescent="0.3">
      <c r="A42">
        <v>41</v>
      </c>
      <c r="B42">
        <v>10.973699999999999</v>
      </c>
      <c r="C42">
        <v>12.374000000000001</v>
      </c>
      <c r="D42">
        <v>11.650499999999999</v>
      </c>
      <c r="E42">
        <v>13.1289</v>
      </c>
      <c r="F42">
        <v>16.554500000000001</v>
      </c>
    </row>
    <row r="43" spans="1:6" x14ac:dyDescent="0.3">
      <c r="A43">
        <v>42</v>
      </c>
      <c r="B43">
        <v>11.417999999999999</v>
      </c>
      <c r="C43">
        <v>13.129799999999999</v>
      </c>
      <c r="D43">
        <v>11.0892</v>
      </c>
      <c r="E43">
        <v>12.584899999999999</v>
      </c>
      <c r="F43">
        <v>8.8195999999999994</v>
      </c>
    </row>
    <row r="44" spans="1:6" x14ac:dyDescent="0.3">
      <c r="A44">
        <v>43</v>
      </c>
      <c r="B44">
        <v>11.7935</v>
      </c>
      <c r="C44">
        <v>14.184100000000001</v>
      </c>
      <c r="D44">
        <v>13.429399999999999</v>
      </c>
      <c r="E44">
        <v>13.101000000000001</v>
      </c>
      <c r="F44">
        <v>15.708399999999999</v>
      </c>
    </row>
    <row r="45" spans="1:6" x14ac:dyDescent="0.3">
      <c r="A45">
        <v>44</v>
      </c>
      <c r="B45">
        <v>11.991</v>
      </c>
      <c r="C45">
        <v>12.5587</v>
      </c>
      <c r="D45">
        <v>10.980399999999999</v>
      </c>
      <c r="E45">
        <v>16.8325</v>
      </c>
      <c r="F45">
        <v>17.007999999999999</v>
      </c>
    </row>
    <row r="46" spans="1:6" x14ac:dyDescent="0.3">
      <c r="A46">
        <v>45</v>
      </c>
      <c r="B46">
        <v>13.221399999999999</v>
      </c>
      <c r="C46">
        <v>14.1126</v>
      </c>
      <c r="D46">
        <v>10.420299999999999</v>
      </c>
      <c r="E46">
        <v>13.013199999999999</v>
      </c>
      <c r="F46">
        <v>19.059999999999999</v>
      </c>
    </row>
    <row r="47" spans="1:6" x14ac:dyDescent="0.3">
      <c r="A47">
        <v>46</v>
      </c>
      <c r="B47">
        <v>13.490500000000001</v>
      </c>
      <c r="C47">
        <v>12.661899999999999</v>
      </c>
      <c r="D47">
        <v>10.3736</v>
      </c>
      <c r="E47">
        <v>12.333500000000001</v>
      </c>
      <c r="F47">
        <v>4.7394999999999996</v>
      </c>
    </row>
    <row r="48" spans="1:6" x14ac:dyDescent="0.3">
      <c r="A48">
        <v>47</v>
      </c>
      <c r="B48">
        <v>9.5784000000000002</v>
      </c>
      <c r="C48">
        <v>12.5496</v>
      </c>
      <c r="D48">
        <v>13.9594</v>
      </c>
      <c r="E48">
        <v>15.740399999999999</v>
      </c>
      <c r="F48">
        <v>6.6542000000000003</v>
      </c>
    </row>
    <row r="49" spans="1:6" x14ac:dyDescent="0.3">
      <c r="A49">
        <v>48</v>
      </c>
      <c r="B49">
        <v>5.1578999999999997</v>
      </c>
      <c r="C49">
        <v>13.7683</v>
      </c>
      <c r="D49">
        <v>13.5121</v>
      </c>
      <c r="E49">
        <v>15.3919</v>
      </c>
      <c r="F49">
        <v>8.5282</v>
      </c>
    </row>
    <row r="50" spans="1:6" x14ac:dyDescent="0.3">
      <c r="A50">
        <v>49</v>
      </c>
      <c r="B50">
        <v>12.3698</v>
      </c>
      <c r="C50">
        <v>13.2293</v>
      </c>
      <c r="D50">
        <v>11.8759</v>
      </c>
      <c r="E50">
        <v>4.4356</v>
      </c>
      <c r="F50">
        <v>14.823</v>
      </c>
    </row>
    <row r="51" spans="1:6" x14ac:dyDescent="0.3">
      <c r="A51">
        <v>50</v>
      </c>
      <c r="B51">
        <v>12.1951</v>
      </c>
      <c r="C51">
        <v>13.5672</v>
      </c>
      <c r="D51">
        <v>4.5564</v>
      </c>
      <c r="E51">
        <v>12.713800000000001</v>
      </c>
      <c r="F51">
        <v>16.960599999999999</v>
      </c>
    </row>
    <row r="52" spans="1:6" x14ac:dyDescent="0.3">
      <c r="A52">
        <v>51</v>
      </c>
      <c r="B52">
        <v>12.7715</v>
      </c>
      <c r="C52">
        <v>13.3932</v>
      </c>
      <c r="D52">
        <v>8.7849000000000004</v>
      </c>
      <c r="E52">
        <v>13.176399999999999</v>
      </c>
      <c r="F52">
        <v>5.2290000000000001</v>
      </c>
    </row>
    <row r="53" spans="1:6" x14ac:dyDescent="0.3">
      <c r="A53">
        <v>52</v>
      </c>
      <c r="B53">
        <v>12.0662</v>
      </c>
      <c r="C53">
        <v>13.566000000000001</v>
      </c>
      <c r="D53">
        <v>10.7554</v>
      </c>
      <c r="E53">
        <v>12.0365</v>
      </c>
      <c r="F53">
        <v>15.104100000000001</v>
      </c>
    </row>
    <row r="54" spans="1:6" x14ac:dyDescent="0.3">
      <c r="A54">
        <v>53</v>
      </c>
      <c r="B54">
        <v>8.4322999999999997</v>
      </c>
      <c r="C54">
        <v>11.6525</v>
      </c>
      <c r="D54">
        <v>9.7697000000000003</v>
      </c>
      <c r="E54">
        <v>16.1068</v>
      </c>
      <c r="F54">
        <v>5.7451999999999996</v>
      </c>
    </row>
    <row r="55" spans="1:6" x14ac:dyDescent="0.3">
      <c r="A55">
        <v>54</v>
      </c>
      <c r="B55">
        <v>11.436500000000001</v>
      </c>
      <c r="C55">
        <v>13.246</v>
      </c>
      <c r="D55">
        <v>11.315</v>
      </c>
      <c r="E55">
        <v>4.5937999999999999</v>
      </c>
      <c r="F55">
        <v>18.886500000000002</v>
      </c>
    </row>
    <row r="56" spans="1:6" x14ac:dyDescent="0.3">
      <c r="A56">
        <v>55</v>
      </c>
      <c r="B56">
        <v>9.9787999999999997</v>
      </c>
      <c r="C56">
        <v>4.5509000000000004</v>
      </c>
      <c r="D56">
        <v>13.992699999999999</v>
      </c>
      <c r="E56">
        <v>13.732699999999999</v>
      </c>
      <c r="F56">
        <v>5.1063000000000001</v>
      </c>
    </row>
    <row r="57" spans="1:6" x14ac:dyDescent="0.3">
      <c r="A57">
        <v>56</v>
      </c>
      <c r="B57">
        <v>12.1525</v>
      </c>
      <c r="C57">
        <v>11.9693</v>
      </c>
      <c r="D57">
        <v>4.7039999999999997</v>
      </c>
      <c r="E57">
        <v>14.603400000000001</v>
      </c>
      <c r="F57">
        <v>17.891500000000001</v>
      </c>
    </row>
    <row r="58" spans="1:6" x14ac:dyDescent="0.3">
      <c r="A58">
        <v>57</v>
      </c>
      <c r="B58">
        <v>10.776999999999999</v>
      </c>
      <c r="C58">
        <v>13.4216</v>
      </c>
      <c r="D58">
        <v>14.6206</v>
      </c>
      <c r="E58">
        <v>13.481999999999999</v>
      </c>
      <c r="F58">
        <v>16.6218</v>
      </c>
    </row>
    <row r="59" spans="1:6" x14ac:dyDescent="0.3">
      <c r="A59">
        <v>58</v>
      </c>
      <c r="B59">
        <v>10.229200000000001</v>
      </c>
      <c r="C59">
        <v>13.0525</v>
      </c>
      <c r="D59">
        <v>11.894500000000001</v>
      </c>
      <c r="E59">
        <v>14.416600000000001</v>
      </c>
      <c r="F59">
        <v>15.752000000000001</v>
      </c>
    </row>
    <row r="60" spans="1:6" x14ac:dyDescent="0.3">
      <c r="A60">
        <v>59</v>
      </c>
      <c r="B60">
        <v>11.0374</v>
      </c>
      <c r="C60">
        <v>12.686199999999999</v>
      </c>
      <c r="D60">
        <v>4.5092999999999996</v>
      </c>
      <c r="E60">
        <v>14.3269</v>
      </c>
      <c r="F60">
        <v>6.1601999999999997</v>
      </c>
    </row>
    <row r="61" spans="1:6" x14ac:dyDescent="0.3">
      <c r="A61">
        <v>60</v>
      </c>
      <c r="B61">
        <v>10.613</v>
      </c>
      <c r="C61">
        <v>12.8804</v>
      </c>
      <c r="D61">
        <v>13.061299999999999</v>
      </c>
      <c r="E61">
        <v>14.595599999999999</v>
      </c>
      <c r="F61">
        <v>5.3422000000000001</v>
      </c>
    </row>
    <row r="62" spans="1:6" x14ac:dyDescent="0.3">
      <c r="A62">
        <v>61</v>
      </c>
      <c r="B62">
        <v>6.9020000000000001</v>
      </c>
      <c r="C62">
        <v>11.232900000000001</v>
      </c>
      <c r="D62">
        <v>13.381500000000001</v>
      </c>
      <c r="E62">
        <v>10.5221</v>
      </c>
      <c r="F62">
        <v>14.081899999999999</v>
      </c>
    </row>
    <row r="63" spans="1:6" x14ac:dyDescent="0.3">
      <c r="A63">
        <v>62</v>
      </c>
      <c r="B63">
        <v>10.783899999999999</v>
      </c>
      <c r="C63">
        <v>13.2447</v>
      </c>
      <c r="D63">
        <v>12.4031</v>
      </c>
      <c r="E63">
        <v>11.3081</v>
      </c>
      <c r="F63">
        <v>15.1935</v>
      </c>
    </row>
    <row r="64" spans="1:6" x14ac:dyDescent="0.3">
      <c r="A64">
        <v>63</v>
      </c>
      <c r="B64">
        <v>5.9570999999999996</v>
      </c>
      <c r="C64">
        <v>12.343999999999999</v>
      </c>
      <c r="D64">
        <v>14.7799</v>
      </c>
      <c r="E64">
        <v>16.998000000000001</v>
      </c>
      <c r="F64">
        <v>14.0984</v>
      </c>
    </row>
    <row r="65" spans="1:6" x14ac:dyDescent="0.3">
      <c r="A65">
        <v>64</v>
      </c>
      <c r="B65">
        <v>9.4855</v>
      </c>
      <c r="C65">
        <v>12.980700000000001</v>
      </c>
      <c r="D65">
        <v>12.724399999999999</v>
      </c>
      <c r="E65">
        <v>6.4436999999999998</v>
      </c>
      <c r="F65">
        <v>16.903600000000001</v>
      </c>
    </row>
    <row r="66" spans="1:6" x14ac:dyDescent="0.3">
      <c r="A66">
        <v>65</v>
      </c>
      <c r="B66">
        <v>10.7902</v>
      </c>
      <c r="C66">
        <v>15.0383</v>
      </c>
      <c r="D66">
        <v>14.151999999999999</v>
      </c>
      <c r="E66">
        <v>6.5224000000000002</v>
      </c>
      <c r="F66">
        <v>13.008699999999999</v>
      </c>
    </row>
    <row r="67" spans="1:6" x14ac:dyDescent="0.3">
      <c r="A67">
        <v>66</v>
      </c>
      <c r="B67">
        <v>12.1373</v>
      </c>
      <c r="C67">
        <v>18.653500000000001</v>
      </c>
      <c r="D67">
        <v>9.3701000000000008</v>
      </c>
      <c r="E67">
        <v>12.5716</v>
      </c>
      <c r="F67">
        <v>15.9933</v>
      </c>
    </row>
    <row r="68" spans="1:6" x14ac:dyDescent="0.3">
      <c r="A68">
        <v>67</v>
      </c>
      <c r="B68">
        <v>11.1235</v>
      </c>
      <c r="C68">
        <v>13.2775</v>
      </c>
      <c r="D68">
        <v>13.146699999999999</v>
      </c>
      <c r="E68">
        <v>13.714</v>
      </c>
      <c r="F68">
        <v>4.6288999999999998</v>
      </c>
    </row>
    <row r="69" spans="1:6" x14ac:dyDescent="0.3">
      <c r="A69">
        <v>68</v>
      </c>
      <c r="B69">
        <v>11.7811</v>
      </c>
      <c r="C69">
        <v>17.140699999999999</v>
      </c>
      <c r="D69">
        <v>11.143000000000001</v>
      </c>
      <c r="E69">
        <v>8.1098999999999997</v>
      </c>
      <c r="F69">
        <v>8.4128000000000007</v>
      </c>
    </row>
    <row r="70" spans="1:6" x14ac:dyDescent="0.3">
      <c r="A70">
        <v>69</v>
      </c>
      <c r="B70">
        <v>4.7527999999999997</v>
      </c>
      <c r="C70">
        <v>17.636099999999999</v>
      </c>
      <c r="D70">
        <v>10.1432</v>
      </c>
      <c r="E70">
        <v>13.260300000000001</v>
      </c>
      <c r="F70">
        <v>7.133</v>
      </c>
    </row>
    <row r="71" spans="1:6" x14ac:dyDescent="0.3">
      <c r="A71">
        <v>70</v>
      </c>
      <c r="B71">
        <v>13.3909</v>
      </c>
      <c r="C71">
        <v>13.9175</v>
      </c>
      <c r="D71">
        <v>11.144</v>
      </c>
      <c r="E71">
        <v>8.3938000000000006</v>
      </c>
      <c r="F71">
        <v>4.1475999999999997</v>
      </c>
    </row>
    <row r="72" spans="1:6" x14ac:dyDescent="0.3">
      <c r="A72">
        <v>71</v>
      </c>
      <c r="B72">
        <v>10.5684</v>
      </c>
      <c r="C72">
        <v>16.3752</v>
      </c>
      <c r="D72">
        <v>11.214700000000001</v>
      </c>
      <c r="E72">
        <v>10.092000000000001</v>
      </c>
      <c r="F72">
        <v>9.0117999999999991</v>
      </c>
    </row>
    <row r="73" spans="1:6" x14ac:dyDescent="0.3">
      <c r="A73">
        <v>72</v>
      </c>
      <c r="B73">
        <v>12.661899999999999</v>
      </c>
      <c r="C73">
        <v>16.9255</v>
      </c>
      <c r="D73">
        <v>11.804500000000001</v>
      </c>
      <c r="E73">
        <v>15.090299999999999</v>
      </c>
      <c r="F73">
        <v>12.920500000000001</v>
      </c>
    </row>
    <row r="74" spans="1:6" x14ac:dyDescent="0.3">
      <c r="A74">
        <v>73</v>
      </c>
      <c r="B74">
        <v>12.44</v>
      </c>
      <c r="C74">
        <v>15.6936</v>
      </c>
      <c r="D74">
        <v>13.6412</v>
      </c>
      <c r="E74">
        <v>11.054399999999999</v>
      </c>
      <c r="F74">
        <v>5.0342000000000002</v>
      </c>
    </row>
    <row r="75" spans="1:6" x14ac:dyDescent="0.3">
      <c r="A75">
        <v>74</v>
      </c>
      <c r="B75">
        <v>11.1677</v>
      </c>
      <c r="C75">
        <v>17.214400000000001</v>
      </c>
      <c r="D75">
        <v>8.6811000000000007</v>
      </c>
      <c r="E75">
        <v>10.6221</v>
      </c>
      <c r="F75">
        <v>15.992800000000001</v>
      </c>
    </row>
    <row r="76" spans="1:6" x14ac:dyDescent="0.3">
      <c r="A76">
        <v>75</v>
      </c>
      <c r="B76">
        <v>10.4458</v>
      </c>
      <c r="C76">
        <v>14.166499999999999</v>
      </c>
      <c r="D76">
        <v>15.246600000000001</v>
      </c>
      <c r="E76">
        <v>4.9471999999999996</v>
      </c>
      <c r="F76">
        <v>7.7857000000000003</v>
      </c>
    </row>
    <row r="77" spans="1:6" x14ac:dyDescent="0.3">
      <c r="A77">
        <v>76</v>
      </c>
      <c r="B77">
        <v>9.7422000000000004</v>
      </c>
      <c r="C77">
        <v>15.741400000000001</v>
      </c>
      <c r="D77">
        <v>11.0441</v>
      </c>
      <c r="E77">
        <v>10.388199999999999</v>
      </c>
      <c r="F77">
        <v>16.464200000000002</v>
      </c>
    </row>
    <row r="78" spans="1:6" x14ac:dyDescent="0.3">
      <c r="A78">
        <v>77</v>
      </c>
      <c r="B78">
        <v>13.547000000000001</v>
      </c>
      <c r="C78">
        <v>14.5328</v>
      </c>
      <c r="D78">
        <v>6.6143000000000001</v>
      </c>
      <c r="E78">
        <v>11.048400000000001</v>
      </c>
      <c r="F78">
        <v>16.008900000000001</v>
      </c>
    </row>
    <row r="79" spans="1:6" x14ac:dyDescent="0.3">
      <c r="A79">
        <v>78</v>
      </c>
      <c r="B79">
        <v>10.910500000000001</v>
      </c>
      <c r="C79">
        <v>14.8795</v>
      </c>
      <c r="D79">
        <v>12.816800000000001</v>
      </c>
      <c r="E79">
        <v>9.6267999999999994</v>
      </c>
      <c r="F79">
        <v>6.4687000000000001</v>
      </c>
    </row>
    <row r="80" spans="1:6" x14ac:dyDescent="0.3">
      <c r="A80">
        <v>79</v>
      </c>
      <c r="B80">
        <v>11.0634</v>
      </c>
      <c r="C80">
        <v>15.021599999999999</v>
      </c>
      <c r="D80">
        <v>8.9306999999999999</v>
      </c>
      <c r="E80">
        <v>13.944900000000001</v>
      </c>
      <c r="F80">
        <v>11.6753</v>
      </c>
    </row>
    <row r="81" spans="1:6" x14ac:dyDescent="0.3">
      <c r="A81">
        <v>80</v>
      </c>
      <c r="B81">
        <v>8.2170000000000005</v>
      </c>
      <c r="C81">
        <v>14.8368</v>
      </c>
      <c r="D81">
        <v>12.534000000000001</v>
      </c>
      <c r="E81">
        <v>8.2539999999999996</v>
      </c>
      <c r="F81">
        <v>16.253799999999998</v>
      </c>
    </row>
    <row r="82" spans="1:6" x14ac:dyDescent="0.3">
      <c r="A82">
        <v>81</v>
      </c>
      <c r="B82">
        <v>13.143700000000001</v>
      </c>
      <c r="C82">
        <v>15.8925</v>
      </c>
      <c r="D82">
        <v>10.4405</v>
      </c>
      <c r="E82">
        <v>11.931100000000001</v>
      </c>
      <c r="F82">
        <v>18.066400000000002</v>
      </c>
    </row>
    <row r="83" spans="1:6" x14ac:dyDescent="0.3">
      <c r="A83">
        <v>82</v>
      </c>
      <c r="B83">
        <v>13.9514</v>
      </c>
      <c r="C83">
        <v>12.7035</v>
      </c>
      <c r="D83">
        <v>10.712300000000001</v>
      </c>
      <c r="E83">
        <v>12.493600000000001</v>
      </c>
      <c r="F83">
        <v>17.625</v>
      </c>
    </row>
    <row r="84" spans="1:6" x14ac:dyDescent="0.3">
      <c r="A84">
        <v>83</v>
      </c>
      <c r="B84">
        <v>10.1343</v>
      </c>
      <c r="C84">
        <v>11.8817</v>
      </c>
      <c r="D84">
        <v>13.8916</v>
      </c>
      <c r="E84">
        <v>10.1904</v>
      </c>
      <c r="F84">
        <v>5.2899000000000003</v>
      </c>
    </row>
    <row r="85" spans="1:6" x14ac:dyDescent="0.3">
      <c r="A85">
        <v>84</v>
      </c>
      <c r="B85">
        <v>10.0038</v>
      </c>
      <c r="C85">
        <v>11.9132</v>
      </c>
      <c r="D85">
        <v>5.1685999999999996</v>
      </c>
      <c r="E85">
        <v>5.2980999999999998</v>
      </c>
      <c r="F85">
        <v>4.2625999999999999</v>
      </c>
    </row>
    <row r="86" spans="1:6" x14ac:dyDescent="0.3">
      <c r="A86">
        <v>85</v>
      </c>
      <c r="B86">
        <v>7.1405000000000003</v>
      </c>
      <c r="C86">
        <v>15.508100000000001</v>
      </c>
      <c r="D86">
        <v>10.3248</v>
      </c>
      <c r="E86">
        <v>12.595800000000001</v>
      </c>
      <c r="F86">
        <v>16.861499999999999</v>
      </c>
    </row>
    <row r="87" spans="1:6" x14ac:dyDescent="0.3">
      <c r="A87">
        <v>86</v>
      </c>
      <c r="B87">
        <v>9.1928000000000001</v>
      </c>
      <c r="C87">
        <v>14.2294</v>
      </c>
      <c r="D87">
        <v>9.3659999999999997</v>
      </c>
      <c r="E87">
        <v>13.6823</v>
      </c>
      <c r="F87">
        <v>17.994599999999998</v>
      </c>
    </row>
    <row r="88" spans="1:6" x14ac:dyDescent="0.3">
      <c r="A88">
        <v>87</v>
      </c>
      <c r="B88">
        <v>9.8770000000000007</v>
      </c>
      <c r="C88">
        <v>6.7961</v>
      </c>
      <c r="D88">
        <v>4.6943000000000001</v>
      </c>
      <c r="E88">
        <v>11.013299999999999</v>
      </c>
      <c r="F88">
        <v>14.9244</v>
      </c>
    </row>
    <row r="89" spans="1:6" x14ac:dyDescent="0.3">
      <c r="A89">
        <v>88</v>
      </c>
      <c r="B89">
        <v>7.1405000000000003</v>
      </c>
      <c r="C89">
        <v>3.8285999999999998</v>
      </c>
      <c r="D89">
        <v>5.2141000000000002</v>
      </c>
      <c r="E89">
        <v>4.7331000000000003</v>
      </c>
      <c r="F89">
        <v>17.5807</v>
      </c>
    </row>
    <row r="90" spans="1:6" x14ac:dyDescent="0.3">
      <c r="A90">
        <v>89</v>
      </c>
      <c r="B90">
        <v>10.3901</v>
      </c>
      <c r="C90">
        <v>5.6905000000000001</v>
      </c>
      <c r="D90">
        <v>7.9958999999999998</v>
      </c>
      <c r="E90">
        <v>11.5139</v>
      </c>
      <c r="F90">
        <v>17.453700000000001</v>
      </c>
    </row>
    <row r="91" spans="1:6" x14ac:dyDescent="0.3">
      <c r="A91">
        <v>90</v>
      </c>
      <c r="B91">
        <v>9.6100999999999992</v>
      </c>
      <c r="C91">
        <v>13.831799999999999</v>
      </c>
      <c r="D91">
        <v>12.14</v>
      </c>
      <c r="E91">
        <v>13.8544</v>
      </c>
      <c r="F91">
        <v>16.407599999999999</v>
      </c>
    </row>
    <row r="92" spans="1:6" x14ac:dyDescent="0.3">
      <c r="A92">
        <v>91</v>
      </c>
      <c r="B92">
        <v>12.8614</v>
      </c>
      <c r="C92">
        <v>12.3453</v>
      </c>
      <c r="D92">
        <v>11.9129</v>
      </c>
      <c r="E92">
        <v>11.9129</v>
      </c>
      <c r="F92">
        <v>17.5458</v>
      </c>
    </row>
    <row r="93" spans="1:6" x14ac:dyDescent="0.3">
      <c r="A93">
        <v>92</v>
      </c>
      <c r="B93">
        <v>10.4573</v>
      </c>
      <c r="C93">
        <v>16.096399999999999</v>
      </c>
      <c r="D93">
        <v>7.7503000000000002</v>
      </c>
      <c r="E93">
        <v>11.866300000000001</v>
      </c>
      <c r="F93">
        <v>4.5625999999999998</v>
      </c>
    </row>
    <row r="94" spans="1:6" x14ac:dyDescent="0.3">
      <c r="A94">
        <v>93</v>
      </c>
      <c r="B94">
        <v>10.817</v>
      </c>
      <c r="C94">
        <v>12.9771</v>
      </c>
      <c r="D94">
        <v>12.754300000000001</v>
      </c>
      <c r="E94">
        <v>8.9801000000000002</v>
      </c>
      <c r="F94">
        <v>15.655799999999999</v>
      </c>
    </row>
    <row r="95" spans="1:6" x14ac:dyDescent="0.3">
      <c r="A95">
        <v>94</v>
      </c>
      <c r="B95">
        <v>11.5482</v>
      </c>
      <c r="C95">
        <v>15.790100000000001</v>
      </c>
      <c r="D95">
        <v>8.6109000000000009</v>
      </c>
      <c r="E95">
        <v>9.5935000000000006</v>
      </c>
      <c r="F95">
        <v>4.0571000000000002</v>
      </c>
    </row>
    <row r="96" spans="1:6" x14ac:dyDescent="0.3">
      <c r="A96">
        <v>95</v>
      </c>
      <c r="B96">
        <v>10.0137</v>
      </c>
      <c r="C96">
        <v>12.689500000000001</v>
      </c>
      <c r="D96">
        <v>8.6767000000000003</v>
      </c>
      <c r="E96">
        <v>12.746600000000001</v>
      </c>
      <c r="F96">
        <v>5.4734999999999996</v>
      </c>
    </row>
    <row r="97" spans="1:6" x14ac:dyDescent="0.3">
      <c r="A97">
        <v>96</v>
      </c>
      <c r="B97">
        <v>10.2582</v>
      </c>
      <c r="C97">
        <v>12.3124</v>
      </c>
      <c r="D97">
        <v>5.0026999999999999</v>
      </c>
      <c r="E97">
        <v>5.1950000000000003</v>
      </c>
      <c r="F97">
        <v>7.2106000000000003</v>
      </c>
    </row>
    <row r="98" spans="1:6" x14ac:dyDescent="0.3">
      <c r="A98">
        <v>97</v>
      </c>
      <c r="B98">
        <v>6.5229999999999997</v>
      </c>
      <c r="C98">
        <v>14.895899999999999</v>
      </c>
      <c r="D98">
        <v>14.0564</v>
      </c>
      <c r="E98">
        <v>8.8937000000000008</v>
      </c>
      <c r="F98">
        <v>18.511600000000001</v>
      </c>
    </row>
    <row r="99" spans="1:6" x14ac:dyDescent="0.3">
      <c r="A99">
        <v>98</v>
      </c>
      <c r="B99">
        <v>13.2034</v>
      </c>
      <c r="C99">
        <v>17.1096</v>
      </c>
      <c r="D99">
        <v>11.078200000000001</v>
      </c>
      <c r="E99">
        <v>10.483000000000001</v>
      </c>
      <c r="F99">
        <v>5.4565000000000001</v>
      </c>
    </row>
    <row r="100" spans="1:6" x14ac:dyDescent="0.3">
      <c r="A100">
        <v>99</v>
      </c>
      <c r="B100">
        <v>10.618</v>
      </c>
      <c r="C100">
        <v>13.9132</v>
      </c>
      <c r="D100">
        <v>11.4885</v>
      </c>
      <c r="E100">
        <v>13.292</v>
      </c>
      <c r="F100">
        <v>8.5442</v>
      </c>
    </row>
    <row r="101" spans="1:6" x14ac:dyDescent="0.3">
      <c r="A101">
        <v>100</v>
      </c>
      <c r="B101">
        <v>11.9693</v>
      </c>
      <c r="C101">
        <v>13.813599999999999</v>
      </c>
      <c r="D101">
        <v>11.221500000000001</v>
      </c>
      <c r="E101">
        <v>8.8260000000000005</v>
      </c>
      <c r="F101">
        <v>5.4104999999999999</v>
      </c>
    </row>
    <row r="102" spans="1:6" x14ac:dyDescent="0.3">
      <c r="A102">
        <v>101</v>
      </c>
      <c r="B102">
        <v>8.5029000000000003</v>
      </c>
      <c r="C102">
        <v>14.1615</v>
      </c>
      <c r="D102">
        <v>11.730700000000001</v>
      </c>
      <c r="E102">
        <v>13.6677</v>
      </c>
      <c r="F102">
        <v>13.6266</v>
      </c>
    </row>
    <row r="103" spans="1:6" x14ac:dyDescent="0.3">
      <c r="A103">
        <v>102</v>
      </c>
      <c r="B103">
        <v>11.2303</v>
      </c>
      <c r="C103">
        <v>13.7172</v>
      </c>
      <c r="D103">
        <v>12.2951</v>
      </c>
      <c r="E103">
        <v>13.4598</v>
      </c>
      <c r="F103">
        <v>14.599399999999999</v>
      </c>
    </row>
    <row r="104" spans="1:6" x14ac:dyDescent="0.3">
      <c r="A104">
        <v>103</v>
      </c>
      <c r="B104">
        <v>9.7070000000000007</v>
      </c>
      <c r="C104">
        <v>12.541</v>
      </c>
      <c r="D104">
        <v>16.689800000000002</v>
      </c>
      <c r="E104">
        <v>11.632199999999999</v>
      </c>
      <c r="F104">
        <v>7.8792999999999997</v>
      </c>
    </row>
    <row r="105" spans="1:6" x14ac:dyDescent="0.3">
      <c r="A105">
        <v>104</v>
      </c>
      <c r="B105">
        <v>9.5569000000000006</v>
      </c>
      <c r="C105">
        <v>9.9552999999999994</v>
      </c>
      <c r="D105">
        <v>9.9245000000000001</v>
      </c>
      <c r="E105">
        <v>11.9239</v>
      </c>
      <c r="F105">
        <v>15.8127</v>
      </c>
    </row>
    <row r="106" spans="1:6" x14ac:dyDescent="0.3">
      <c r="A106">
        <v>105</v>
      </c>
      <c r="B106">
        <v>6.4108000000000001</v>
      </c>
      <c r="C106">
        <v>7.2893999999999997</v>
      </c>
      <c r="D106">
        <v>9.9986999999999995</v>
      </c>
      <c r="E106">
        <v>13.395300000000001</v>
      </c>
      <c r="F106">
        <v>7.0289000000000001</v>
      </c>
    </row>
    <row r="107" spans="1:6" x14ac:dyDescent="0.3">
      <c r="A107">
        <v>106</v>
      </c>
      <c r="B107">
        <v>9.1946999999999992</v>
      </c>
      <c r="C107">
        <v>10.0412</v>
      </c>
      <c r="D107">
        <v>14.259600000000001</v>
      </c>
      <c r="E107">
        <v>15.7933</v>
      </c>
      <c r="F107">
        <v>17.279699999999998</v>
      </c>
    </row>
    <row r="108" spans="1:6" x14ac:dyDescent="0.3">
      <c r="A108">
        <v>107</v>
      </c>
      <c r="B108">
        <v>13.992699999999999</v>
      </c>
      <c r="C108">
        <v>16.644100000000002</v>
      </c>
      <c r="D108">
        <v>9.5831999999999997</v>
      </c>
      <c r="E108">
        <v>14.6351</v>
      </c>
      <c r="F108">
        <v>15.226699999999999</v>
      </c>
    </row>
    <row r="109" spans="1:6" x14ac:dyDescent="0.3">
      <c r="A109">
        <v>108</v>
      </c>
      <c r="B109">
        <v>10.618499999999999</v>
      </c>
      <c r="C109">
        <v>10.1836</v>
      </c>
      <c r="D109">
        <v>11.775399999999999</v>
      </c>
      <c r="E109">
        <v>13.595000000000001</v>
      </c>
      <c r="F109">
        <v>4.2041000000000004</v>
      </c>
    </row>
    <row r="110" spans="1:6" x14ac:dyDescent="0.3">
      <c r="A110">
        <v>109</v>
      </c>
      <c r="B110">
        <v>13.209899999999999</v>
      </c>
      <c r="C110">
        <v>12.905200000000001</v>
      </c>
      <c r="D110">
        <v>12.7997</v>
      </c>
      <c r="E110">
        <v>14.259399999999999</v>
      </c>
      <c r="F110">
        <v>17.516100000000002</v>
      </c>
    </row>
    <row r="111" spans="1:6" x14ac:dyDescent="0.3">
      <c r="A111">
        <v>110</v>
      </c>
      <c r="B111">
        <v>11.222799999999999</v>
      </c>
      <c r="C111">
        <v>15.6394</v>
      </c>
      <c r="D111">
        <v>4.5937999999999999</v>
      </c>
      <c r="E111">
        <v>16.1477</v>
      </c>
      <c r="F111">
        <v>17.702999999999999</v>
      </c>
    </row>
    <row r="112" spans="1:6" x14ac:dyDescent="0.3">
      <c r="A112">
        <v>111</v>
      </c>
      <c r="B112">
        <v>13.525499999999999</v>
      </c>
      <c r="C112">
        <v>13.295400000000001</v>
      </c>
      <c r="D112">
        <v>14.3062</v>
      </c>
      <c r="E112">
        <v>14.7334</v>
      </c>
      <c r="F112">
        <v>7.5251999999999999</v>
      </c>
    </row>
    <row r="113" spans="1:6" x14ac:dyDescent="0.3">
      <c r="A113">
        <v>112</v>
      </c>
      <c r="B113">
        <v>11.9175</v>
      </c>
      <c r="C113">
        <v>11.325699999999999</v>
      </c>
      <c r="D113">
        <v>13.4</v>
      </c>
      <c r="E113">
        <v>14.0786</v>
      </c>
      <c r="F113">
        <v>20.2699</v>
      </c>
    </row>
    <row r="114" spans="1:6" x14ac:dyDescent="0.3">
      <c r="A114">
        <v>113</v>
      </c>
      <c r="B114">
        <v>11.6995</v>
      </c>
      <c r="C114">
        <v>11.127599999999999</v>
      </c>
      <c r="D114">
        <v>13.321300000000001</v>
      </c>
      <c r="E114">
        <v>14.8383</v>
      </c>
      <c r="F114">
        <v>18.303000000000001</v>
      </c>
    </row>
    <row r="115" spans="1:6" x14ac:dyDescent="0.3">
      <c r="A115">
        <v>114</v>
      </c>
      <c r="B115">
        <v>13.0075</v>
      </c>
      <c r="C115">
        <v>11.282299999999999</v>
      </c>
      <c r="D115">
        <v>11.282299999999999</v>
      </c>
      <c r="E115">
        <v>12.083399999999999</v>
      </c>
      <c r="F115">
        <v>8.5843000000000007</v>
      </c>
    </row>
    <row r="116" spans="1:6" x14ac:dyDescent="0.3">
      <c r="A116">
        <v>115</v>
      </c>
      <c r="B116">
        <v>13.5733</v>
      </c>
      <c r="C116">
        <v>14.3528</v>
      </c>
      <c r="D116">
        <v>12.5883</v>
      </c>
      <c r="E116">
        <v>12.8424</v>
      </c>
      <c r="F116">
        <v>15.4925</v>
      </c>
    </row>
    <row r="117" spans="1:6" x14ac:dyDescent="0.3">
      <c r="A117">
        <v>116</v>
      </c>
      <c r="B117">
        <v>11.906599999999999</v>
      </c>
      <c r="C117">
        <v>12.934799999999999</v>
      </c>
      <c r="D117">
        <v>14.161799999999999</v>
      </c>
      <c r="E117">
        <v>10.848000000000001</v>
      </c>
      <c r="F117">
        <v>17.415400000000002</v>
      </c>
    </row>
    <row r="118" spans="1:6" x14ac:dyDescent="0.3">
      <c r="A118">
        <v>117</v>
      </c>
      <c r="B118">
        <v>14.180099999999999</v>
      </c>
      <c r="C118">
        <v>16.737200000000001</v>
      </c>
      <c r="D118">
        <v>10.571999999999999</v>
      </c>
      <c r="E118">
        <v>10.4186</v>
      </c>
      <c r="F118">
        <v>16.930900000000001</v>
      </c>
    </row>
    <row r="119" spans="1:6" x14ac:dyDescent="0.3">
      <c r="A119">
        <v>118</v>
      </c>
      <c r="B119">
        <v>8.9123999999999999</v>
      </c>
      <c r="C119">
        <v>4.0457999999999998</v>
      </c>
      <c r="D119">
        <v>12.593400000000001</v>
      </c>
      <c r="E119">
        <v>12.056900000000001</v>
      </c>
      <c r="F119">
        <v>13.7277</v>
      </c>
    </row>
    <row r="120" spans="1:6" x14ac:dyDescent="0.3">
      <c r="A120">
        <v>119</v>
      </c>
      <c r="B120">
        <v>11.8855</v>
      </c>
      <c r="C120">
        <v>13.608000000000001</v>
      </c>
      <c r="D120">
        <v>10.204700000000001</v>
      </c>
      <c r="E120">
        <v>6.0048000000000004</v>
      </c>
      <c r="F120">
        <v>8.2518999999999991</v>
      </c>
    </row>
    <row r="121" spans="1:6" x14ac:dyDescent="0.3">
      <c r="A121">
        <v>120</v>
      </c>
      <c r="B121">
        <v>11.4985</v>
      </c>
      <c r="C121">
        <v>16.859300000000001</v>
      </c>
      <c r="D121">
        <v>12.1813</v>
      </c>
      <c r="E121">
        <v>14.8331</v>
      </c>
      <c r="F121">
        <v>16.111000000000001</v>
      </c>
    </row>
    <row r="122" spans="1:6" x14ac:dyDescent="0.3">
      <c r="A122">
        <v>121</v>
      </c>
      <c r="B122">
        <v>10.6347</v>
      </c>
      <c r="C122">
        <v>16.015699999999999</v>
      </c>
      <c r="D122">
        <v>11.812200000000001</v>
      </c>
      <c r="E122">
        <v>11.185499999999999</v>
      </c>
      <c r="F122">
        <v>14.1417</v>
      </c>
    </row>
    <row r="123" spans="1:6" x14ac:dyDescent="0.3">
      <c r="A123">
        <v>122</v>
      </c>
      <c r="B123">
        <v>12.018700000000001</v>
      </c>
      <c r="C123">
        <v>12.5777</v>
      </c>
      <c r="D123">
        <v>14.6265</v>
      </c>
      <c r="E123">
        <v>12.967000000000001</v>
      </c>
      <c r="F123">
        <v>15.646599999999999</v>
      </c>
    </row>
    <row r="124" spans="1:6" x14ac:dyDescent="0.3">
      <c r="A124">
        <v>123</v>
      </c>
      <c r="B124">
        <v>13.023999999999999</v>
      </c>
      <c r="C124">
        <v>13.652699999999999</v>
      </c>
      <c r="D124">
        <v>13.0649</v>
      </c>
      <c r="E124">
        <v>14.6088</v>
      </c>
      <c r="F124">
        <v>14.962199999999999</v>
      </c>
    </row>
    <row r="125" spans="1:6" x14ac:dyDescent="0.3">
      <c r="A125">
        <v>124</v>
      </c>
      <c r="B125">
        <v>10.6409</v>
      </c>
      <c r="C125">
        <v>15.6295</v>
      </c>
      <c r="D125">
        <v>10.440899999999999</v>
      </c>
      <c r="E125">
        <v>5.3921999999999999</v>
      </c>
      <c r="F125">
        <v>14.2715</v>
      </c>
    </row>
    <row r="126" spans="1:6" x14ac:dyDescent="0.3">
      <c r="A126">
        <v>125</v>
      </c>
      <c r="B126">
        <v>12.267200000000001</v>
      </c>
      <c r="C126">
        <v>13.1957</v>
      </c>
      <c r="D126">
        <v>10.344099999999999</v>
      </c>
      <c r="E126">
        <v>17.181000000000001</v>
      </c>
      <c r="F126">
        <v>15.832000000000001</v>
      </c>
    </row>
    <row r="127" spans="1:6" x14ac:dyDescent="0.3">
      <c r="A127">
        <v>126</v>
      </c>
      <c r="B127">
        <v>12.8353</v>
      </c>
      <c r="C127">
        <v>15.360099999999999</v>
      </c>
      <c r="D127">
        <v>12.2599</v>
      </c>
      <c r="E127">
        <v>11.770099999999999</v>
      </c>
      <c r="F127">
        <v>8.5167999999999999</v>
      </c>
    </row>
    <row r="128" spans="1:6" x14ac:dyDescent="0.3">
      <c r="A128">
        <v>127</v>
      </c>
      <c r="B128">
        <v>10.6645</v>
      </c>
      <c r="C128">
        <v>13.0139</v>
      </c>
      <c r="D128">
        <v>12.5526</v>
      </c>
      <c r="E128">
        <v>13.6114</v>
      </c>
      <c r="F128">
        <v>5.9991000000000003</v>
      </c>
    </row>
    <row r="129" spans="1:6" x14ac:dyDescent="0.3">
      <c r="A129">
        <v>128</v>
      </c>
      <c r="B129">
        <v>9.9443999999999999</v>
      </c>
      <c r="C129">
        <v>14.777200000000001</v>
      </c>
      <c r="D129">
        <v>12.09</v>
      </c>
      <c r="E129">
        <v>16.311199999999999</v>
      </c>
      <c r="F129">
        <v>16.159099999999999</v>
      </c>
    </row>
    <row r="130" spans="1:6" x14ac:dyDescent="0.3">
      <c r="A130">
        <v>129</v>
      </c>
      <c r="B130">
        <v>11.766500000000001</v>
      </c>
      <c r="C130">
        <v>12.539899999999999</v>
      </c>
      <c r="D130">
        <v>13.845000000000001</v>
      </c>
      <c r="E130">
        <v>11.847</v>
      </c>
      <c r="F130">
        <v>14.2186</v>
      </c>
    </row>
    <row r="131" spans="1:6" x14ac:dyDescent="0.3">
      <c r="A131">
        <v>130</v>
      </c>
      <c r="B131">
        <v>14.1639</v>
      </c>
      <c r="C131">
        <v>7.4413999999999998</v>
      </c>
      <c r="D131">
        <v>11.017300000000001</v>
      </c>
      <c r="E131">
        <v>8.1387</v>
      </c>
      <c r="F131">
        <v>5.6405000000000003</v>
      </c>
    </row>
    <row r="132" spans="1:6" x14ac:dyDescent="0.3">
      <c r="A132">
        <v>131</v>
      </c>
      <c r="B132">
        <v>12.07</v>
      </c>
      <c r="C132">
        <v>11.817399999999999</v>
      </c>
      <c r="D132">
        <v>11.4674</v>
      </c>
      <c r="E132">
        <v>7.2634999999999996</v>
      </c>
      <c r="F132">
        <v>17.4695</v>
      </c>
    </row>
    <row r="133" spans="1:6" x14ac:dyDescent="0.3">
      <c r="A133">
        <v>132</v>
      </c>
      <c r="B133">
        <v>11.782500000000001</v>
      </c>
      <c r="C133">
        <v>13.486599999999999</v>
      </c>
      <c r="D133">
        <v>5.1703999999999999</v>
      </c>
      <c r="E133">
        <v>10.8643</v>
      </c>
      <c r="F133">
        <v>15.146800000000001</v>
      </c>
    </row>
    <row r="134" spans="1:6" x14ac:dyDescent="0.3">
      <c r="A134">
        <v>133</v>
      </c>
      <c r="B134">
        <v>11.9655</v>
      </c>
      <c r="C134">
        <v>12.5113</v>
      </c>
      <c r="D134">
        <v>11.233700000000001</v>
      </c>
      <c r="E134">
        <v>13.449199999999999</v>
      </c>
      <c r="F134">
        <v>8.6074999999999999</v>
      </c>
    </row>
    <row r="135" spans="1:6" x14ac:dyDescent="0.3">
      <c r="A135">
        <v>134</v>
      </c>
      <c r="B135">
        <v>11.559900000000001</v>
      </c>
      <c r="C135">
        <v>12.393700000000001</v>
      </c>
      <c r="D135">
        <v>9.3765999999999998</v>
      </c>
      <c r="E135">
        <v>12.5777</v>
      </c>
      <c r="F135">
        <v>15.4772</v>
      </c>
    </row>
    <row r="136" spans="1:6" x14ac:dyDescent="0.3">
      <c r="A136">
        <v>135</v>
      </c>
      <c r="B136">
        <v>10.5844</v>
      </c>
      <c r="C136">
        <v>12.5458</v>
      </c>
      <c r="D136">
        <v>11.8764</v>
      </c>
      <c r="E136">
        <v>6.0789</v>
      </c>
      <c r="F136">
        <v>14.6389</v>
      </c>
    </row>
    <row r="137" spans="1:6" x14ac:dyDescent="0.3">
      <c r="A137">
        <v>136</v>
      </c>
      <c r="B137">
        <v>10.4655</v>
      </c>
      <c r="C137">
        <v>13.8916</v>
      </c>
      <c r="D137">
        <v>12.302099999999999</v>
      </c>
      <c r="E137">
        <v>10.0038</v>
      </c>
      <c r="F137">
        <v>12.6343</v>
      </c>
    </row>
    <row r="138" spans="1:6" x14ac:dyDescent="0.3">
      <c r="A138">
        <v>137</v>
      </c>
      <c r="B138">
        <v>5.6489000000000003</v>
      </c>
      <c r="C138">
        <v>14.0097</v>
      </c>
      <c r="D138">
        <v>10.581899999999999</v>
      </c>
      <c r="E138">
        <v>12.7538</v>
      </c>
      <c r="F138">
        <v>16.098600000000001</v>
      </c>
    </row>
    <row r="139" spans="1:6" x14ac:dyDescent="0.3">
      <c r="A139">
        <v>138</v>
      </c>
      <c r="B139">
        <v>12.9876</v>
      </c>
      <c r="C139">
        <v>13.9169</v>
      </c>
      <c r="D139">
        <v>12.430199999999999</v>
      </c>
      <c r="E139">
        <v>10.7628</v>
      </c>
      <c r="F139">
        <v>11.455500000000001</v>
      </c>
    </row>
    <row r="140" spans="1:6" x14ac:dyDescent="0.3">
      <c r="A140">
        <v>139</v>
      </c>
      <c r="B140">
        <v>13.136900000000001</v>
      </c>
      <c r="C140">
        <v>14.323600000000001</v>
      </c>
      <c r="D140">
        <v>11.009</v>
      </c>
      <c r="E140">
        <v>8.2429000000000006</v>
      </c>
      <c r="F140">
        <v>14.6363</v>
      </c>
    </row>
    <row r="141" spans="1:6" x14ac:dyDescent="0.3">
      <c r="A141">
        <v>140</v>
      </c>
      <c r="B141">
        <v>10.6736</v>
      </c>
      <c r="C141">
        <v>14.5527</v>
      </c>
      <c r="D141">
        <v>11.0213</v>
      </c>
      <c r="E141">
        <v>11.2934</v>
      </c>
      <c r="F141">
        <v>10.729900000000001</v>
      </c>
    </row>
    <row r="142" spans="1:6" x14ac:dyDescent="0.3">
      <c r="A142">
        <v>141</v>
      </c>
      <c r="B142">
        <v>9.8412000000000006</v>
      </c>
      <c r="C142">
        <v>13.072900000000001</v>
      </c>
      <c r="D142">
        <v>10.718</v>
      </c>
      <c r="E142">
        <v>11.8566</v>
      </c>
      <c r="F142">
        <v>4.8804999999999996</v>
      </c>
    </row>
    <row r="143" spans="1:6" x14ac:dyDescent="0.3">
      <c r="A143">
        <v>142</v>
      </c>
      <c r="B143">
        <v>9.9068000000000005</v>
      </c>
      <c r="C143">
        <v>15.1004</v>
      </c>
      <c r="D143">
        <v>10.2895</v>
      </c>
      <c r="E143">
        <v>9.6478999999999999</v>
      </c>
      <c r="F143">
        <v>14.446099999999999</v>
      </c>
    </row>
    <row r="144" spans="1:6" x14ac:dyDescent="0.3">
      <c r="A144">
        <v>143</v>
      </c>
      <c r="B144">
        <v>9.8015000000000008</v>
      </c>
      <c r="C144">
        <v>14.914199999999999</v>
      </c>
      <c r="D144">
        <v>12.5846</v>
      </c>
      <c r="E144">
        <v>11.7027</v>
      </c>
      <c r="F144">
        <v>14.6226</v>
      </c>
    </row>
    <row r="145" spans="1:6" x14ac:dyDescent="0.3">
      <c r="A145">
        <v>144</v>
      </c>
      <c r="B145">
        <v>12.0434</v>
      </c>
      <c r="C145">
        <v>15.1082</v>
      </c>
      <c r="D145">
        <v>9.4431999999999992</v>
      </c>
      <c r="E145">
        <v>4.2778</v>
      </c>
      <c r="F145">
        <v>16.789400000000001</v>
      </c>
    </row>
    <row r="146" spans="1:6" x14ac:dyDescent="0.3">
      <c r="A146">
        <v>145</v>
      </c>
      <c r="B146">
        <v>11.5244</v>
      </c>
      <c r="C146">
        <v>13.339600000000001</v>
      </c>
      <c r="D146">
        <v>12.692500000000001</v>
      </c>
      <c r="E146">
        <v>11.622199999999999</v>
      </c>
      <c r="F146">
        <v>16.379300000000001</v>
      </c>
    </row>
    <row r="147" spans="1:6" x14ac:dyDescent="0.3">
      <c r="A147">
        <v>146</v>
      </c>
      <c r="B147">
        <v>9.4464000000000006</v>
      </c>
      <c r="C147">
        <v>13.6617</v>
      </c>
      <c r="D147">
        <v>5.8552</v>
      </c>
      <c r="E147">
        <v>12.3889</v>
      </c>
      <c r="F147">
        <v>11.1211</v>
      </c>
    </row>
    <row r="148" spans="1:6" x14ac:dyDescent="0.3">
      <c r="A148">
        <v>147</v>
      </c>
      <c r="B148">
        <v>11.637600000000001</v>
      </c>
      <c r="C148">
        <v>11.6995</v>
      </c>
      <c r="D148">
        <v>11.357799999999999</v>
      </c>
      <c r="E148">
        <v>13.350899999999999</v>
      </c>
      <c r="F148">
        <v>20.733599999999999</v>
      </c>
    </row>
    <row r="149" spans="1:6" x14ac:dyDescent="0.3">
      <c r="A149">
        <v>148</v>
      </c>
      <c r="B149">
        <v>10.6045</v>
      </c>
      <c r="C149">
        <v>7.1048999999999998</v>
      </c>
      <c r="D149">
        <v>14.5124</v>
      </c>
      <c r="E149">
        <v>12.3865</v>
      </c>
      <c r="F149">
        <v>15.837300000000001</v>
      </c>
    </row>
    <row r="150" spans="1:6" x14ac:dyDescent="0.3">
      <c r="A150">
        <v>149</v>
      </c>
      <c r="B150">
        <v>10.168699999999999</v>
      </c>
      <c r="C150">
        <v>4.1722999999999999</v>
      </c>
      <c r="D150">
        <v>12.100899999999999</v>
      </c>
      <c r="E150">
        <v>10.6524</v>
      </c>
      <c r="F150">
        <v>15.304399999999999</v>
      </c>
    </row>
    <row r="151" spans="1:6" x14ac:dyDescent="0.3">
      <c r="A151">
        <v>150</v>
      </c>
      <c r="B151">
        <v>10.6409</v>
      </c>
      <c r="C151">
        <v>13.429399999999999</v>
      </c>
      <c r="D151">
        <v>10.0283</v>
      </c>
      <c r="E151">
        <v>12.420400000000001</v>
      </c>
      <c r="F151">
        <v>14.794499999999999</v>
      </c>
    </row>
    <row r="152" spans="1:6" x14ac:dyDescent="0.3">
      <c r="A152">
        <v>151</v>
      </c>
      <c r="B152">
        <v>11.962999999999999</v>
      </c>
      <c r="C152">
        <v>15.442299999999999</v>
      </c>
      <c r="D152">
        <v>11.691599999999999</v>
      </c>
      <c r="E152">
        <v>12.0723</v>
      </c>
      <c r="F152">
        <v>21.648199999999999</v>
      </c>
    </row>
    <row r="153" spans="1:6" x14ac:dyDescent="0.3">
      <c r="A153">
        <v>152</v>
      </c>
      <c r="B153">
        <v>11.581</v>
      </c>
      <c r="C153">
        <v>12.8188</v>
      </c>
      <c r="D153">
        <v>11.110300000000001</v>
      </c>
      <c r="E153">
        <v>8.8023000000000007</v>
      </c>
      <c r="F153">
        <v>16.271799999999999</v>
      </c>
    </row>
    <row r="154" spans="1:6" x14ac:dyDescent="0.3">
      <c r="A154">
        <v>153</v>
      </c>
      <c r="B154">
        <v>12.4305</v>
      </c>
      <c r="C154">
        <v>13.805300000000001</v>
      </c>
      <c r="D154">
        <v>7.8928000000000003</v>
      </c>
      <c r="E154">
        <v>15.812099999999999</v>
      </c>
      <c r="F154">
        <v>18.952999999999999</v>
      </c>
    </row>
    <row r="155" spans="1:6" x14ac:dyDescent="0.3">
      <c r="A155">
        <v>154</v>
      </c>
      <c r="B155">
        <v>10.9194</v>
      </c>
      <c r="C155">
        <v>13.525499999999999</v>
      </c>
      <c r="D155">
        <v>11.842700000000001</v>
      </c>
      <c r="E155">
        <v>13.516999999999999</v>
      </c>
      <c r="F155">
        <v>16.2209</v>
      </c>
    </row>
    <row r="156" spans="1:6" x14ac:dyDescent="0.3">
      <c r="A156">
        <v>155</v>
      </c>
      <c r="B156">
        <v>11.0739</v>
      </c>
      <c r="C156">
        <v>14.684699999999999</v>
      </c>
      <c r="D156">
        <v>11.681900000000001</v>
      </c>
      <c r="E156">
        <v>13.176399999999999</v>
      </c>
      <c r="F156">
        <v>17.290099999999999</v>
      </c>
    </row>
    <row r="157" spans="1:6" x14ac:dyDescent="0.3">
      <c r="A157">
        <v>156</v>
      </c>
      <c r="B157">
        <v>11.086399999999999</v>
      </c>
      <c r="C157">
        <v>12.0657</v>
      </c>
      <c r="D157">
        <v>9.3373000000000008</v>
      </c>
      <c r="E157">
        <v>11.648400000000001</v>
      </c>
      <c r="F157">
        <v>15.726599999999999</v>
      </c>
    </row>
    <row r="158" spans="1:6" x14ac:dyDescent="0.3">
      <c r="A158">
        <v>157</v>
      </c>
      <c r="B158">
        <v>10.0032</v>
      </c>
      <c r="C158">
        <v>5.7649999999999997</v>
      </c>
      <c r="D158">
        <v>8.8809000000000005</v>
      </c>
      <c r="E158">
        <v>10.344099999999999</v>
      </c>
      <c r="F158">
        <v>5.4203999999999999</v>
      </c>
    </row>
    <row r="159" spans="1:6" x14ac:dyDescent="0.3">
      <c r="A159">
        <v>158</v>
      </c>
      <c r="B159">
        <v>10.8269</v>
      </c>
      <c r="C159">
        <v>6.4001000000000001</v>
      </c>
      <c r="D159">
        <v>13.084</v>
      </c>
      <c r="F159">
        <v>15.639799999999999</v>
      </c>
    </row>
    <row r="160" spans="1:6" x14ac:dyDescent="0.3">
      <c r="A160">
        <v>159</v>
      </c>
      <c r="B160">
        <v>14.9245</v>
      </c>
      <c r="C160">
        <v>13.884600000000001</v>
      </c>
      <c r="D160">
        <v>8.4402000000000008</v>
      </c>
      <c r="F160">
        <v>16.363299999999999</v>
      </c>
    </row>
    <row r="161" spans="1:6" x14ac:dyDescent="0.3">
      <c r="A161">
        <v>160</v>
      </c>
      <c r="B161">
        <v>10.538600000000001</v>
      </c>
      <c r="C161">
        <v>16.150700000000001</v>
      </c>
      <c r="D161">
        <v>11.3866</v>
      </c>
      <c r="F161">
        <v>17.684899999999999</v>
      </c>
    </row>
    <row r="162" spans="1:6" x14ac:dyDescent="0.3">
      <c r="A162">
        <v>161</v>
      </c>
      <c r="B162">
        <v>10.0632</v>
      </c>
      <c r="C162">
        <v>15.2395</v>
      </c>
      <c r="D162">
        <v>13.9398</v>
      </c>
      <c r="F162">
        <v>8.3947000000000003</v>
      </c>
    </row>
    <row r="163" spans="1:6" x14ac:dyDescent="0.3">
      <c r="A163">
        <v>162</v>
      </c>
      <c r="B163">
        <v>12.3865</v>
      </c>
      <c r="C163">
        <v>13.2195</v>
      </c>
      <c r="D163">
        <v>12.9541</v>
      </c>
      <c r="F163">
        <v>18.807400000000001</v>
      </c>
    </row>
    <row r="164" spans="1:6" x14ac:dyDescent="0.3">
      <c r="A164">
        <v>163</v>
      </c>
      <c r="B164">
        <v>11.807700000000001</v>
      </c>
      <c r="C164">
        <v>14.0623</v>
      </c>
      <c r="D164">
        <v>11.561400000000001</v>
      </c>
      <c r="F164">
        <v>5.3292999999999999</v>
      </c>
    </row>
    <row r="165" spans="1:6" x14ac:dyDescent="0.3">
      <c r="A165">
        <v>164</v>
      </c>
      <c r="B165">
        <v>11.6342</v>
      </c>
      <c r="C165">
        <v>11.438000000000001</v>
      </c>
      <c r="D165">
        <v>10.957000000000001</v>
      </c>
      <c r="F165">
        <v>17.126899999999999</v>
      </c>
    </row>
    <row r="166" spans="1:6" x14ac:dyDescent="0.3">
      <c r="A166">
        <v>165</v>
      </c>
      <c r="B166">
        <v>12.241199999999999</v>
      </c>
      <c r="C166">
        <v>15.8164</v>
      </c>
      <c r="D166">
        <v>15.098000000000001</v>
      </c>
      <c r="F166">
        <v>15.730700000000001</v>
      </c>
    </row>
    <row r="167" spans="1:6" x14ac:dyDescent="0.3">
      <c r="A167">
        <v>166</v>
      </c>
      <c r="B167">
        <v>11.4125</v>
      </c>
      <c r="C167">
        <v>12.3994</v>
      </c>
      <c r="D167">
        <v>13.359299999999999</v>
      </c>
      <c r="F167">
        <v>5.8849999999999998</v>
      </c>
    </row>
    <row r="168" spans="1:6" x14ac:dyDescent="0.3">
      <c r="A168">
        <v>167</v>
      </c>
      <c r="B168">
        <v>12.208</v>
      </c>
      <c r="C168">
        <v>6.7750000000000004</v>
      </c>
      <c r="D168">
        <v>13.045400000000001</v>
      </c>
      <c r="F168">
        <v>16.094000000000001</v>
      </c>
    </row>
    <row r="169" spans="1:6" x14ac:dyDescent="0.3">
      <c r="A169">
        <v>168</v>
      </c>
      <c r="B169">
        <v>13.428100000000001</v>
      </c>
      <c r="C169">
        <v>14.9895</v>
      </c>
      <c r="D169">
        <v>14.075900000000001</v>
      </c>
      <c r="F169">
        <v>18.2638</v>
      </c>
    </row>
    <row r="170" spans="1:6" x14ac:dyDescent="0.3">
      <c r="A170">
        <v>169</v>
      </c>
      <c r="B170">
        <v>10.973100000000001</v>
      </c>
      <c r="C170">
        <v>15.112500000000001</v>
      </c>
      <c r="D170">
        <v>12.445399999999999</v>
      </c>
      <c r="F170">
        <v>4.5058999999999996</v>
      </c>
    </row>
    <row r="171" spans="1:6" x14ac:dyDescent="0.3">
      <c r="A171">
        <v>170</v>
      </c>
      <c r="B171">
        <v>11.378399999999999</v>
      </c>
      <c r="C171">
        <v>15.178599999999999</v>
      </c>
      <c r="D171">
        <v>12.9793</v>
      </c>
      <c r="F171">
        <v>15.740399999999999</v>
      </c>
    </row>
    <row r="172" spans="1:6" x14ac:dyDescent="0.3">
      <c r="A172">
        <v>171</v>
      </c>
      <c r="B172">
        <v>11.3469</v>
      </c>
      <c r="C172">
        <v>13.381600000000001</v>
      </c>
      <c r="D172">
        <v>14.0938</v>
      </c>
      <c r="F172">
        <v>5.8428000000000004</v>
      </c>
    </row>
    <row r="173" spans="1:6" x14ac:dyDescent="0.3">
      <c r="A173">
        <v>172</v>
      </c>
      <c r="B173">
        <v>13.311299999999999</v>
      </c>
      <c r="C173">
        <v>13.315300000000001</v>
      </c>
      <c r="D173">
        <v>12.9276</v>
      </c>
      <c r="F173">
        <v>17.211600000000001</v>
      </c>
    </row>
    <row r="174" spans="1:6" x14ac:dyDescent="0.3">
      <c r="A174">
        <v>173</v>
      </c>
      <c r="B174">
        <v>11.326700000000001</v>
      </c>
      <c r="C174">
        <v>6.5389999999999997</v>
      </c>
      <c r="D174">
        <v>8.3549000000000007</v>
      </c>
      <c r="F174">
        <v>5.1950000000000003</v>
      </c>
    </row>
    <row r="175" spans="1:6" x14ac:dyDescent="0.3">
      <c r="A175">
        <v>174</v>
      </c>
      <c r="B175">
        <v>12.7569</v>
      </c>
      <c r="C175">
        <v>18.936</v>
      </c>
      <c r="D175">
        <v>9.8890999999999991</v>
      </c>
      <c r="F175">
        <v>15.575200000000001</v>
      </c>
    </row>
    <row r="176" spans="1:6" x14ac:dyDescent="0.3">
      <c r="A176">
        <v>175</v>
      </c>
      <c r="B176">
        <v>11.782500000000001</v>
      </c>
      <c r="C176">
        <v>12.6173</v>
      </c>
      <c r="D176">
        <v>10.0412</v>
      </c>
      <c r="F176">
        <v>12.355700000000001</v>
      </c>
    </row>
    <row r="177" spans="1:6" x14ac:dyDescent="0.3">
      <c r="A177">
        <v>176</v>
      </c>
      <c r="B177">
        <v>13.4101</v>
      </c>
      <c r="D177">
        <v>12.5154</v>
      </c>
      <c r="F177">
        <v>8.1141000000000005</v>
      </c>
    </row>
    <row r="178" spans="1:6" x14ac:dyDescent="0.3">
      <c r="A178">
        <v>177</v>
      </c>
      <c r="B178">
        <v>11.5527</v>
      </c>
      <c r="D178">
        <v>13.2812</v>
      </c>
      <c r="F178">
        <v>7.2759999999999998</v>
      </c>
    </row>
    <row r="179" spans="1:6" x14ac:dyDescent="0.3">
      <c r="A179">
        <v>178</v>
      </c>
      <c r="B179">
        <v>11.4679</v>
      </c>
      <c r="D179">
        <v>12.3161</v>
      </c>
      <c r="F179">
        <v>16.905100000000001</v>
      </c>
    </row>
    <row r="180" spans="1:6" x14ac:dyDescent="0.3">
      <c r="A180">
        <v>179</v>
      </c>
      <c r="B180">
        <v>11.894500000000001</v>
      </c>
      <c r="D180">
        <v>12.8626</v>
      </c>
      <c r="F180">
        <v>17.198499999999999</v>
      </c>
    </row>
    <row r="181" spans="1:6" x14ac:dyDescent="0.3">
      <c r="A181">
        <v>180</v>
      </c>
      <c r="B181">
        <v>10.8878</v>
      </c>
      <c r="D181">
        <v>11.8581</v>
      </c>
      <c r="F181">
        <v>15.465999999999999</v>
      </c>
    </row>
    <row r="182" spans="1:6" x14ac:dyDescent="0.3">
      <c r="A182">
        <v>181</v>
      </c>
      <c r="B182">
        <v>8.8851999999999993</v>
      </c>
      <c r="D182">
        <v>10.089700000000001</v>
      </c>
      <c r="F182">
        <v>9.8513000000000002</v>
      </c>
    </row>
    <row r="183" spans="1:6" x14ac:dyDescent="0.3">
      <c r="A183">
        <v>182</v>
      </c>
      <c r="B183">
        <v>9.3253000000000004</v>
      </c>
      <c r="F183">
        <v>5.6852</v>
      </c>
    </row>
    <row r="184" spans="1:6" x14ac:dyDescent="0.3">
      <c r="A184">
        <v>183</v>
      </c>
      <c r="B184">
        <v>8.5965000000000007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EBB24-5194-4EF6-8CA5-6D463439B479}">
  <dimension ref="A1:M184"/>
  <sheetViews>
    <sheetView topLeftCell="A3" zoomScale="70" zoomScaleNormal="70" workbookViewId="0">
      <selection activeCell="P21" sqref="P21"/>
    </sheetView>
  </sheetViews>
  <sheetFormatPr defaultRowHeight="14.4" x14ac:dyDescent="0.3"/>
  <sheetData>
    <row r="1" spans="1:13" x14ac:dyDescent="0.3">
      <c r="A1" t="s">
        <v>2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 spans="1:13" x14ac:dyDescent="0.3">
      <c r="A2">
        <v>1</v>
      </c>
      <c r="B2">
        <v>1.1426000000000001</v>
      </c>
      <c r="C2">
        <v>1.1027</v>
      </c>
      <c r="D2">
        <v>1.2484999999999999</v>
      </c>
      <c r="E2">
        <v>1.1611</v>
      </c>
      <c r="F2">
        <v>1.4329000000000001</v>
      </c>
      <c r="H2" t="s">
        <v>4</v>
      </c>
      <c r="I2" s="1">
        <f>AVERAGE(B2:B184)</f>
        <v>1.2592218579234982</v>
      </c>
      <c r="J2" s="1">
        <f>STDEV(B2:B184)</f>
        <v>0.19992692665851697</v>
      </c>
      <c r="K2" s="1">
        <f>MEDIAN(B2:B184)</f>
        <v>1.2032</v>
      </c>
      <c r="L2" s="1">
        <f>(J2/I2)*100</f>
        <v>15.877021622560111</v>
      </c>
      <c r="M2" s="2">
        <f>COUNT(B2:B184)</f>
        <v>183</v>
      </c>
    </row>
    <row r="3" spans="1:13" x14ac:dyDescent="0.3">
      <c r="A3">
        <v>2</v>
      </c>
      <c r="B3">
        <v>1.4325000000000001</v>
      </c>
      <c r="C3">
        <v>1.0334000000000001</v>
      </c>
      <c r="D3">
        <v>1.1425000000000001</v>
      </c>
      <c r="E3">
        <v>1.1911</v>
      </c>
      <c r="F3">
        <v>1.1062000000000001</v>
      </c>
      <c r="H3" t="s">
        <v>5</v>
      </c>
      <c r="I3" s="1">
        <f>AVERAGE(C2:C176)</f>
        <v>1.197629714285714</v>
      </c>
      <c r="J3" s="1">
        <f>STDEV(C2:C176)</f>
        <v>0.16348833389230996</v>
      </c>
      <c r="K3" s="1">
        <f>MEDIAN(C2:C176)</f>
        <v>1.1553</v>
      </c>
      <c r="L3" s="1">
        <f>(J3/I3)*100</f>
        <v>13.650991783367456</v>
      </c>
      <c r="M3" s="2">
        <f>COUNT(C2:C176)</f>
        <v>175</v>
      </c>
    </row>
    <row r="4" spans="1:13" x14ac:dyDescent="0.3">
      <c r="A4">
        <v>3</v>
      </c>
      <c r="B4">
        <v>1.2475000000000001</v>
      </c>
      <c r="C4">
        <v>1.1952</v>
      </c>
      <c r="D4">
        <v>1.3485</v>
      </c>
      <c r="E4">
        <v>1.1173</v>
      </c>
      <c r="F4">
        <v>1.3911</v>
      </c>
      <c r="H4" t="s">
        <v>6</v>
      </c>
      <c r="I4" s="1">
        <f>AVERAGE(D2:D182)</f>
        <v>1.2420591160220991</v>
      </c>
      <c r="J4" s="1">
        <f>STDEV(D2:D182)</f>
        <v>0.17899834942532958</v>
      </c>
      <c r="K4" s="1">
        <f>MEDIAN(D2:D182)</f>
        <v>1.1914</v>
      </c>
      <c r="L4" s="1">
        <f>(J4/I4)*100</f>
        <v>14.411419482077598</v>
      </c>
      <c r="M4" s="2">
        <f>COUNT(D2:D182)</f>
        <v>181</v>
      </c>
    </row>
    <row r="5" spans="1:13" x14ac:dyDescent="0.3">
      <c r="A5">
        <v>4</v>
      </c>
      <c r="B5">
        <v>1.2169000000000001</v>
      </c>
      <c r="C5">
        <v>1.1460999999999999</v>
      </c>
      <c r="D5">
        <v>1.1597</v>
      </c>
      <c r="E5">
        <v>1.0962000000000001</v>
      </c>
      <c r="F5">
        <v>1.0873999999999999</v>
      </c>
      <c r="H5" t="s">
        <v>7</v>
      </c>
      <c r="I5" s="1">
        <f>AVERAGE(E2:E158)</f>
        <v>1.2730726114649682</v>
      </c>
      <c r="J5" s="1">
        <f>STDEV(E2:E158)</f>
        <v>0.20507035240952731</v>
      </c>
      <c r="K5" s="1">
        <f>MEDIAN(E2:E158)</f>
        <v>1.2196</v>
      </c>
      <c r="L5" s="1">
        <f>(J5/I5)*100</f>
        <v>16.108299759394388</v>
      </c>
      <c r="M5" s="2">
        <f>COUNT(E2:E158)</f>
        <v>157</v>
      </c>
    </row>
    <row r="6" spans="1:13" x14ac:dyDescent="0.3">
      <c r="A6">
        <v>5</v>
      </c>
      <c r="B6">
        <v>1.2911999999999999</v>
      </c>
      <c r="C6">
        <v>1.1797</v>
      </c>
      <c r="D6">
        <v>1.1623000000000001</v>
      </c>
      <c r="E6">
        <v>1.1046</v>
      </c>
      <c r="F6">
        <v>1.4375</v>
      </c>
      <c r="H6" t="s">
        <v>8</v>
      </c>
      <c r="I6" s="1">
        <f>AVERAGE(F2:F182)</f>
        <v>1.233886740331491</v>
      </c>
      <c r="J6" s="1">
        <f>STDEV(F2:F182)</f>
        <v>0.20968681154120594</v>
      </c>
      <c r="K6" s="1">
        <f>MEDIAN(F2:F182)</f>
        <v>1.181</v>
      </c>
      <c r="L6" s="1">
        <f>(J6/I6)*100</f>
        <v>16.994008014452959</v>
      </c>
      <c r="M6" s="2">
        <f>COUNT(F2:F182)</f>
        <v>181</v>
      </c>
    </row>
    <row r="7" spans="1:13" x14ac:dyDescent="0.3">
      <c r="A7">
        <v>6</v>
      </c>
      <c r="B7">
        <v>1.1838</v>
      </c>
      <c r="C7">
        <v>1.1632</v>
      </c>
      <c r="D7">
        <v>1.0944</v>
      </c>
      <c r="E7">
        <v>1.1649</v>
      </c>
      <c r="F7">
        <v>1.1888000000000001</v>
      </c>
    </row>
    <row r="8" spans="1:13" x14ac:dyDescent="0.3">
      <c r="A8">
        <v>7</v>
      </c>
      <c r="B8">
        <v>1.0988</v>
      </c>
      <c r="C8">
        <v>1.1684000000000001</v>
      </c>
      <c r="D8">
        <v>1.1103000000000001</v>
      </c>
      <c r="E8">
        <v>1.1279999999999999</v>
      </c>
      <c r="F8">
        <v>1.2869999999999999</v>
      </c>
    </row>
    <row r="9" spans="1:13" x14ac:dyDescent="0.3">
      <c r="A9">
        <v>8</v>
      </c>
      <c r="B9">
        <v>1.4577</v>
      </c>
      <c r="C9">
        <v>1.1168</v>
      </c>
      <c r="D9">
        <v>1.2761</v>
      </c>
      <c r="E9">
        <v>1.2354000000000001</v>
      </c>
      <c r="F9">
        <v>1.2698</v>
      </c>
    </row>
    <row r="10" spans="1:13" x14ac:dyDescent="0.3">
      <c r="A10">
        <v>9</v>
      </c>
      <c r="B10">
        <v>1.1999</v>
      </c>
      <c r="C10">
        <v>1.2839</v>
      </c>
      <c r="D10">
        <v>1.4091</v>
      </c>
      <c r="E10">
        <v>1.8967000000000001</v>
      </c>
      <c r="F10">
        <v>1.1012999999999999</v>
      </c>
    </row>
    <row r="11" spans="1:13" x14ac:dyDescent="0.3">
      <c r="A11">
        <v>10</v>
      </c>
      <c r="B11">
        <v>1.2988</v>
      </c>
      <c r="C11">
        <v>1.1426000000000001</v>
      </c>
      <c r="D11">
        <v>2.0204</v>
      </c>
      <c r="E11">
        <v>1.093</v>
      </c>
      <c r="F11">
        <v>1.1960999999999999</v>
      </c>
    </row>
    <row r="12" spans="1:13" x14ac:dyDescent="0.3">
      <c r="A12">
        <v>11</v>
      </c>
      <c r="B12">
        <v>1.4429000000000001</v>
      </c>
      <c r="C12">
        <v>1.1012999999999999</v>
      </c>
      <c r="D12">
        <v>1.0931999999999999</v>
      </c>
      <c r="E12">
        <v>2.1757</v>
      </c>
      <c r="F12">
        <v>1.2355</v>
      </c>
    </row>
    <row r="13" spans="1:13" x14ac:dyDescent="0.3">
      <c r="A13">
        <v>12</v>
      </c>
      <c r="B13">
        <v>1.1092</v>
      </c>
      <c r="C13">
        <v>1.8253999999999999</v>
      </c>
      <c r="D13">
        <v>1.1089</v>
      </c>
      <c r="E13">
        <v>1.2497</v>
      </c>
      <c r="F13">
        <v>1.0908</v>
      </c>
    </row>
    <row r="14" spans="1:13" x14ac:dyDescent="0.3">
      <c r="A14">
        <v>13</v>
      </c>
      <c r="B14">
        <v>1.4857</v>
      </c>
      <c r="C14">
        <v>1.8541000000000001</v>
      </c>
      <c r="D14">
        <v>1.1946000000000001</v>
      </c>
      <c r="E14">
        <v>1.5188999999999999</v>
      </c>
      <c r="F14">
        <v>1.1837</v>
      </c>
    </row>
    <row r="15" spans="1:13" x14ac:dyDescent="0.3">
      <c r="A15">
        <v>14</v>
      </c>
      <c r="B15">
        <v>1.214</v>
      </c>
      <c r="C15">
        <v>1.1214</v>
      </c>
      <c r="D15">
        <v>1.0727</v>
      </c>
      <c r="E15">
        <v>1.0538000000000001</v>
      </c>
      <c r="F15">
        <v>1.0434000000000001</v>
      </c>
    </row>
    <row r="16" spans="1:13" x14ac:dyDescent="0.3">
      <c r="A16">
        <v>15</v>
      </c>
      <c r="B16">
        <v>1.0754999999999999</v>
      </c>
      <c r="C16">
        <v>1.2681</v>
      </c>
      <c r="D16">
        <v>1.1452</v>
      </c>
      <c r="E16">
        <v>1.218</v>
      </c>
      <c r="F16">
        <v>1.4941</v>
      </c>
    </row>
    <row r="17" spans="1:6" x14ac:dyDescent="0.3">
      <c r="A17">
        <v>16</v>
      </c>
      <c r="B17">
        <v>1.2032</v>
      </c>
      <c r="C17">
        <v>1.0573999999999999</v>
      </c>
      <c r="D17">
        <v>1.8914</v>
      </c>
      <c r="E17">
        <v>1.1102000000000001</v>
      </c>
      <c r="F17">
        <v>1.4716</v>
      </c>
    </row>
    <row r="18" spans="1:6" x14ac:dyDescent="0.3">
      <c r="A18">
        <v>17</v>
      </c>
      <c r="B18">
        <v>1.1445000000000001</v>
      </c>
      <c r="C18">
        <v>1.4162999999999999</v>
      </c>
      <c r="D18">
        <v>1.2735000000000001</v>
      </c>
      <c r="E18">
        <v>1.1910000000000001</v>
      </c>
      <c r="F18">
        <v>1.1600999999999999</v>
      </c>
    </row>
    <row r="19" spans="1:6" x14ac:dyDescent="0.3">
      <c r="A19">
        <v>18</v>
      </c>
      <c r="B19">
        <v>1.8119000000000001</v>
      </c>
      <c r="C19">
        <v>1.1486000000000001</v>
      </c>
      <c r="D19">
        <v>1.2024999999999999</v>
      </c>
      <c r="E19">
        <v>1.1757</v>
      </c>
      <c r="F19">
        <v>1.1427</v>
      </c>
    </row>
    <row r="20" spans="1:6" x14ac:dyDescent="0.3">
      <c r="A20">
        <v>19</v>
      </c>
      <c r="B20">
        <v>1.2445999999999999</v>
      </c>
      <c r="C20">
        <v>1.1204000000000001</v>
      </c>
      <c r="D20">
        <v>1.0158</v>
      </c>
      <c r="E20">
        <v>1.2753000000000001</v>
      </c>
      <c r="F20">
        <v>1.0698000000000001</v>
      </c>
    </row>
    <row r="21" spans="1:6" x14ac:dyDescent="0.3">
      <c r="A21">
        <v>20</v>
      </c>
      <c r="B21">
        <v>1.0588</v>
      </c>
      <c r="C21">
        <v>1.8066</v>
      </c>
      <c r="D21">
        <v>1.0659000000000001</v>
      </c>
      <c r="E21">
        <v>1.1482000000000001</v>
      </c>
      <c r="F21">
        <v>1.0691999999999999</v>
      </c>
    </row>
    <row r="22" spans="1:6" x14ac:dyDescent="0.3">
      <c r="A22">
        <v>21</v>
      </c>
      <c r="B22">
        <v>1.0820000000000001</v>
      </c>
      <c r="C22">
        <v>1.0903</v>
      </c>
      <c r="D22">
        <v>1.1494</v>
      </c>
      <c r="E22">
        <v>1.1091</v>
      </c>
      <c r="F22">
        <v>1.0718000000000001</v>
      </c>
    </row>
    <row r="23" spans="1:6" x14ac:dyDescent="0.3">
      <c r="A23">
        <v>22</v>
      </c>
      <c r="B23">
        <v>1.173</v>
      </c>
      <c r="C23">
        <v>1.0428999999999999</v>
      </c>
      <c r="D23">
        <v>1.8218000000000001</v>
      </c>
      <c r="E23">
        <v>1.0398000000000001</v>
      </c>
      <c r="F23">
        <v>1.4641999999999999</v>
      </c>
    </row>
    <row r="24" spans="1:6" x14ac:dyDescent="0.3">
      <c r="A24">
        <v>23</v>
      </c>
      <c r="B24">
        <v>1.2390000000000001</v>
      </c>
      <c r="C24">
        <v>1.2553000000000001</v>
      </c>
      <c r="D24">
        <v>1.1926000000000001</v>
      </c>
      <c r="E24">
        <v>1.1237999999999999</v>
      </c>
      <c r="F24">
        <v>1.1920999999999999</v>
      </c>
    </row>
    <row r="25" spans="1:6" x14ac:dyDescent="0.3">
      <c r="A25">
        <v>24</v>
      </c>
      <c r="B25">
        <v>1.0074000000000001</v>
      </c>
      <c r="C25">
        <v>1.0566</v>
      </c>
      <c r="D25">
        <v>1.1871</v>
      </c>
      <c r="E25">
        <v>1.3061</v>
      </c>
      <c r="F25">
        <v>1.8123</v>
      </c>
    </row>
    <row r="26" spans="1:6" x14ac:dyDescent="0.3">
      <c r="A26">
        <v>25</v>
      </c>
      <c r="B26">
        <v>1.1136999999999999</v>
      </c>
      <c r="C26">
        <v>1.3806</v>
      </c>
      <c r="D26">
        <v>1.2697000000000001</v>
      </c>
      <c r="E26">
        <v>1.0550999999999999</v>
      </c>
      <c r="F26">
        <v>1.1458999999999999</v>
      </c>
    </row>
    <row r="27" spans="1:6" x14ac:dyDescent="0.3">
      <c r="A27">
        <v>26</v>
      </c>
      <c r="B27">
        <v>1.2917000000000001</v>
      </c>
      <c r="C27">
        <v>1.0465</v>
      </c>
      <c r="D27">
        <v>1.2598</v>
      </c>
      <c r="E27">
        <v>1.093</v>
      </c>
      <c r="F27">
        <v>1.1476999999999999</v>
      </c>
    </row>
    <row r="28" spans="1:6" x14ac:dyDescent="0.3">
      <c r="A28">
        <v>27</v>
      </c>
      <c r="B28">
        <v>1.0806</v>
      </c>
      <c r="C28">
        <v>1.1087</v>
      </c>
      <c r="D28">
        <v>1.5741000000000001</v>
      </c>
      <c r="E28">
        <v>1.1341000000000001</v>
      </c>
      <c r="F28">
        <v>1.1162000000000001</v>
      </c>
    </row>
    <row r="29" spans="1:6" x14ac:dyDescent="0.3">
      <c r="A29">
        <v>28</v>
      </c>
      <c r="B29">
        <v>1.1141000000000001</v>
      </c>
      <c r="C29">
        <v>1.0611999999999999</v>
      </c>
      <c r="D29">
        <v>1.123</v>
      </c>
      <c r="E29">
        <v>1.1677999999999999</v>
      </c>
      <c r="F29">
        <v>1.1155999999999999</v>
      </c>
    </row>
    <row r="30" spans="1:6" x14ac:dyDescent="0.3">
      <c r="A30">
        <v>29</v>
      </c>
      <c r="B30">
        <v>1.2221</v>
      </c>
      <c r="C30">
        <v>1.3118000000000001</v>
      </c>
      <c r="D30">
        <v>1.1263000000000001</v>
      </c>
      <c r="E30">
        <v>1.1258999999999999</v>
      </c>
      <c r="F30">
        <v>1.0513999999999999</v>
      </c>
    </row>
    <row r="31" spans="1:6" x14ac:dyDescent="0.3">
      <c r="A31">
        <v>30</v>
      </c>
      <c r="B31">
        <v>1.2242999999999999</v>
      </c>
      <c r="C31">
        <v>1.0609</v>
      </c>
      <c r="D31">
        <v>1.2978000000000001</v>
      </c>
      <c r="E31">
        <v>1.2077</v>
      </c>
      <c r="F31">
        <v>1.2076</v>
      </c>
    </row>
    <row r="32" spans="1:6" x14ac:dyDescent="0.3">
      <c r="A32">
        <v>31</v>
      </c>
      <c r="B32">
        <v>1.2762</v>
      </c>
      <c r="C32">
        <v>1.2846</v>
      </c>
      <c r="D32">
        <v>1.3302</v>
      </c>
      <c r="E32">
        <v>1.2276</v>
      </c>
      <c r="F32">
        <v>1.1049</v>
      </c>
    </row>
    <row r="33" spans="1:6" x14ac:dyDescent="0.3">
      <c r="A33">
        <v>32</v>
      </c>
      <c r="B33">
        <v>1.2474000000000001</v>
      </c>
      <c r="C33">
        <v>1.0509999999999999</v>
      </c>
      <c r="D33">
        <v>1.0628</v>
      </c>
      <c r="E33">
        <v>1.1691</v>
      </c>
      <c r="F33">
        <v>1.1025</v>
      </c>
    </row>
    <row r="34" spans="1:6" x14ac:dyDescent="0.3">
      <c r="A34">
        <v>33</v>
      </c>
      <c r="B34">
        <v>1.0525</v>
      </c>
      <c r="C34">
        <v>1.1735</v>
      </c>
      <c r="D34">
        <v>1.1080000000000001</v>
      </c>
      <c r="E34">
        <v>1.1208</v>
      </c>
      <c r="F34">
        <v>1.0705</v>
      </c>
    </row>
    <row r="35" spans="1:6" x14ac:dyDescent="0.3">
      <c r="A35">
        <v>34</v>
      </c>
      <c r="B35">
        <v>1.1695</v>
      </c>
      <c r="C35">
        <v>1.0979000000000001</v>
      </c>
      <c r="D35">
        <v>1.1403000000000001</v>
      </c>
      <c r="E35">
        <v>1.2947</v>
      </c>
      <c r="F35">
        <v>1.2685999999999999</v>
      </c>
    </row>
    <row r="36" spans="1:6" x14ac:dyDescent="0.3">
      <c r="A36">
        <v>35</v>
      </c>
      <c r="B36">
        <v>1.2146999999999999</v>
      </c>
      <c r="C36">
        <v>1.1897</v>
      </c>
      <c r="D36">
        <v>1.1341000000000001</v>
      </c>
      <c r="E36">
        <v>1.3888</v>
      </c>
      <c r="F36">
        <v>1.1385000000000001</v>
      </c>
    </row>
    <row r="37" spans="1:6" x14ac:dyDescent="0.3">
      <c r="A37">
        <v>36</v>
      </c>
      <c r="B37">
        <v>1.196</v>
      </c>
      <c r="C37">
        <v>1.1740999999999999</v>
      </c>
      <c r="D37">
        <v>1.0465</v>
      </c>
      <c r="E37">
        <v>1.0925</v>
      </c>
      <c r="F37">
        <v>1.0629</v>
      </c>
    </row>
    <row r="38" spans="1:6" x14ac:dyDescent="0.3">
      <c r="A38">
        <v>37</v>
      </c>
      <c r="B38">
        <v>1.3064</v>
      </c>
      <c r="C38">
        <v>1.2916000000000001</v>
      </c>
      <c r="D38">
        <v>1.3668</v>
      </c>
      <c r="E38">
        <v>1.222</v>
      </c>
      <c r="F38">
        <v>1.0170999999999999</v>
      </c>
    </row>
    <row r="39" spans="1:6" x14ac:dyDescent="0.3">
      <c r="A39">
        <v>38</v>
      </c>
      <c r="B39">
        <v>1.0403</v>
      </c>
      <c r="C39">
        <v>1.1548</v>
      </c>
      <c r="D39">
        <v>1.1453</v>
      </c>
      <c r="E39">
        <v>1.3122</v>
      </c>
      <c r="F39">
        <v>1.2446999999999999</v>
      </c>
    </row>
    <row r="40" spans="1:6" x14ac:dyDescent="0.3">
      <c r="A40">
        <v>39</v>
      </c>
      <c r="B40">
        <v>1.0755999999999999</v>
      </c>
      <c r="C40">
        <v>1.2586999999999999</v>
      </c>
      <c r="D40">
        <v>1.2224999999999999</v>
      </c>
      <c r="E40">
        <v>1.2511000000000001</v>
      </c>
      <c r="F40">
        <v>1.2077</v>
      </c>
    </row>
    <row r="41" spans="1:6" x14ac:dyDescent="0.3">
      <c r="A41">
        <v>40</v>
      </c>
      <c r="B41">
        <v>1.0566</v>
      </c>
      <c r="C41">
        <v>1.0494000000000001</v>
      </c>
      <c r="D41">
        <v>1.2122999999999999</v>
      </c>
      <c r="E41">
        <v>1.0799000000000001</v>
      </c>
      <c r="F41">
        <v>1.1534</v>
      </c>
    </row>
    <row r="42" spans="1:6" x14ac:dyDescent="0.3">
      <c r="A42">
        <v>41</v>
      </c>
      <c r="B42">
        <v>1.0891</v>
      </c>
      <c r="C42">
        <v>1.0318000000000001</v>
      </c>
      <c r="D42">
        <v>1.1388</v>
      </c>
      <c r="E42">
        <v>1.0903</v>
      </c>
      <c r="F42">
        <v>1.1521999999999999</v>
      </c>
    </row>
    <row r="43" spans="1:6" x14ac:dyDescent="0.3">
      <c r="A43">
        <v>42</v>
      </c>
      <c r="B43">
        <v>1.0379</v>
      </c>
      <c r="C43">
        <v>1.1194</v>
      </c>
      <c r="D43">
        <v>1.1568000000000001</v>
      </c>
      <c r="E43">
        <v>1.0430999999999999</v>
      </c>
      <c r="F43">
        <v>1.1388</v>
      </c>
    </row>
    <row r="44" spans="1:6" x14ac:dyDescent="0.3">
      <c r="A44">
        <v>43</v>
      </c>
      <c r="B44">
        <v>1.405</v>
      </c>
      <c r="C44">
        <v>1.3535999999999999</v>
      </c>
      <c r="D44">
        <v>1.2797000000000001</v>
      </c>
      <c r="E44">
        <v>1.0878000000000001</v>
      </c>
      <c r="F44">
        <v>1.0854999999999999</v>
      </c>
    </row>
    <row r="45" spans="1:6" x14ac:dyDescent="0.3">
      <c r="A45">
        <v>44</v>
      </c>
      <c r="B45">
        <v>1.3481000000000001</v>
      </c>
      <c r="C45">
        <v>1.0884</v>
      </c>
      <c r="D45">
        <v>1.0501</v>
      </c>
      <c r="E45">
        <v>1.4157999999999999</v>
      </c>
      <c r="F45">
        <v>1.1612</v>
      </c>
    </row>
    <row r="46" spans="1:6" x14ac:dyDescent="0.3">
      <c r="A46">
        <v>45</v>
      </c>
      <c r="B46">
        <v>1.5591999999999999</v>
      </c>
      <c r="C46">
        <v>1.1327</v>
      </c>
      <c r="D46">
        <v>1.1521999999999999</v>
      </c>
      <c r="E46">
        <v>1.2050000000000001</v>
      </c>
      <c r="F46">
        <v>1.1414</v>
      </c>
    </row>
    <row r="47" spans="1:6" x14ac:dyDescent="0.3">
      <c r="A47">
        <v>46</v>
      </c>
      <c r="B47">
        <v>1.3929</v>
      </c>
      <c r="C47">
        <v>1.1731</v>
      </c>
      <c r="D47">
        <v>1.1665000000000001</v>
      </c>
      <c r="E47">
        <v>1.2352000000000001</v>
      </c>
      <c r="F47">
        <v>1.1951000000000001</v>
      </c>
    </row>
    <row r="48" spans="1:6" x14ac:dyDescent="0.3">
      <c r="A48">
        <v>47</v>
      </c>
      <c r="B48">
        <v>1.6294999999999999</v>
      </c>
      <c r="C48">
        <v>1.0256000000000001</v>
      </c>
      <c r="D48">
        <v>1.0609</v>
      </c>
      <c r="E48">
        <v>1.3438000000000001</v>
      </c>
      <c r="F48">
        <v>1.1361000000000001</v>
      </c>
    </row>
    <row r="49" spans="1:6" x14ac:dyDescent="0.3">
      <c r="A49">
        <v>48</v>
      </c>
      <c r="B49">
        <v>1.0988</v>
      </c>
      <c r="C49">
        <v>1.3682000000000001</v>
      </c>
      <c r="D49">
        <v>1.2331000000000001</v>
      </c>
      <c r="E49">
        <v>1.3434999999999999</v>
      </c>
      <c r="F49">
        <v>1.2143999999999999</v>
      </c>
    </row>
    <row r="50" spans="1:6" x14ac:dyDescent="0.3">
      <c r="A50">
        <v>49</v>
      </c>
      <c r="B50">
        <v>1.3932</v>
      </c>
      <c r="C50">
        <v>1.024</v>
      </c>
      <c r="D50">
        <v>1.0851999999999999</v>
      </c>
      <c r="E50">
        <v>1.1457999999999999</v>
      </c>
      <c r="F50">
        <v>1.2330000000000001</v>
      </c>
    </row>
    <row r="51" spans="1:6" x14ac:dyDescent="0.3">
      <c r="A51">
        <v>50</v>
      </c>
      <c r="B51">
        <v>1.2421</v>
      </c>
      <c r="C51">
        <v>1.0382</v>
      </c>
      <c r="D51">
        <v>1.2423999999999999</v>
      </c>
      <c r="E51">
        <v>1.0631999999999999</v>
      </c>
      <c r="F51">
        <v>1.3914</v>
      </c>
    </row>
    <row r="52" spans="1:6" x14ac:dyDescent="0.3">
      <c r="A52">
        <v>51</v>
      </c>
      <c r="B52">
        <v>1.2669999999999999</v>
      </c>
      <c r="C52">
        <v>1.1970000000000001</v>
      </c>
      <c r="D52">
        <v>1.4279999999999999</v>
      </c>
      <c r="E52">
        <v>1.2042999999999999</v>
      </c>
      <c r="F52">
        <v>1.1949000000000001</v>
      </c>
    </row>
    <row r="53" spans="1:6" x14ac:dyDescent="0.3">
      <c r="A53">
        <v>52</v>
      </c>
      <c r="B53">
        <v>1.2642</v>
      </c>
      <c r="C53">
        <v>1.0456000000000001</v>
      </c>
      <c r="D53">
        <v>1.1970000000000001</v>
      </c>
      <c r="E53">
        <v>1.0354000000000001</v>
      </c>
      <c r="F53">
        <v>1.976</v>
      </c>
    </row>
    <row r="54" spans="1:6" x14ac:dyDescent="0.3">
      <c r="A54">
        <v>53</v>
      </c>
      <c r="B54">
        <v>1.0447</v>
      </c>
      <c r="C54">
        <v>1.2286999999999999</v>
      </c>
      <c r="D54">
        <v>1.3306</v>
      </c>
      <c r="E54">
        <v>1.1700999999999999</v>
      </c>
      <c r="F54">
        <v>1.2350000000000001</v>
      </c>
    </row>
    <row r="55" spans="1:6" x14ac:dyDescent="0.3">
      <c r="A55">
        <v>54</v>
      </c>
      <c r="B55">
        <v>1.0734999999999999</v>
      </c>
      <c r="C55">
        <v>1.0678000000000001</v>
      </c>
      <c r="D55">
        <v>1.0926</v>
      </c>
      <c r="E55">
        <v>1.173</v>
      </c>
      <c r="F55">
        <v>1.4041999999999999</v>
      </c>
    </row>
    <row r="56" spans="1:6" x14ac:dyDescent="0.3">
      <c r="A56">
        <v>55</v>
      </c>
      <c r="B56">
        <v>1.1831</v>
      </c>
      <c r="C56">
        <v>1.3954</v>
      </c>
      <c r="D56">
        <v>1.3536999999999999</v>
      </c>
      <c r="E56">
        <v>1.1438999999999999</v>
      </c>
      <c r="F56">
        <v>1.1232</v>
      </c>
    </row>
    <row r="57" spans="1:6" x14ac:dyDescent="0.3">
      <c r="A57">
        <v>56</v>
      </c>
      <c r="B57">
        <v>1.2326999999999999</v>
      </c>
      <c r="C57">
        <v>1.1269</v>
      </c>
      <c r="D57">
        <v>1.2317</v>
      </c>
      <c r="E57">
        <v>1.292</v>
      </c>
      <c r="F57">
        <v>1.1015999999999999</v>
      </c>
    </row>
    <row r="58" spans="1:6" x14ac:dyDescent="0.3">
      <c r="A58">
        <v>57</v>
      </c>
      <c r="B58">
        <v>1.0638000000000001</v>
      </c>
      <c r="C58">
        <v>1.1938</v>
      </c>
      <c r="D58">
        <v>1.1691</v>
      </c>
      <c r="E58">
        <v>1.1755</v>
      </c>
      <c r="F58">
        <v>1.1919999999999999</v>
      </c>
    </row>
    <row r="59" spans="1:6" x14ac:dyDescent="0.3">
      <c r="A59">
        <v>58</v>
      </c>
      <c r="B59">
        <v>1.0233000000000001</v>
      </c>
      <c r="C59">
        <v>1.0665</v>
      </c>
      <c r="D59">
        <v>1.125</v>
      </c>
      <c r="E59">
        <v>1.1211</v>
      </c>
      <c r="F59">
        <v>2.0952000000000002</v>
      </c>
    </row>
    <row r="60" spans="1:6" x14ac:dyDescent="0.3">
      <c r="A60">
        <v>59</v>
      </c>
      <c r="B60">
        <v>1.0654999999999999</v>
      </c>
      <c r="C60">
        <v>1.0959000000000001</v>
      </c>
      <c r="D60">
        <v>1.1336999999999999</v>
      </c>
      <c r="E60">
        <v>1.1815</v>
      </c>
      <c r="F60">
        <v>1.1334</v>
      </c>
    </row>
    <row r="61" spans="1:6" x14ac:dyDescent="0.3">
      <c r="A61">
        <v>60</v>
      </c>
      <c r="B61">
        <v>1.3532</v>
      </c>
      <c r="C61">
        <v>1.1373</v>
      </c>
      <c r="D61">
        <v>1.1267</v>
      </c>
      <c r="E61">
        <v>1.3087</v>
      </c>
      <c r="F61">
        <v>1.1506000000000001</v>
      </c>
    </row>
    <row r="62" spans="1:6" x14ac:dyDescent="0.3">
      <c r="A62">
        <v>61</v>
      </c>
      <c r="B62">
        <v>1.2916000000000001</v>
      </c>
      <c r="C62">
        <v>1.1473</v>
      </c>
      <c r="D62">
        <v>1.1573</v>
      </c>
      <c r="E62">
        <v>1.1427</v>
      </c>
      <c r="F62">
        <v>1.1580999999999999</v>
      </c>
    </row>
    <row r="63" spans="1:6" x14ac:dyDescent="0.3">
      <c r="A63">
        <v>62</v>
      </c>
      <c r="B63">
        <v>1.1242000000000001</v>
      </c>
      <c r="C63">
        <v>1.1797</v>
      </c>
      <c r="D63">
        <v>1.1349</v>
      </c>
      <c r="E63">
        <v>1.5844</v>
      </c>
      <c r="F63">
        <v>1.2421</v>
      </c>
    </row>
    <row r="64" spans="1:6" x14ac:dyDescent="0.3">
      <c r="A64">
        <v>63</v>
      </c>
      <c r="B64">
        <v>2.1091000000000002</v>
      </c>
      <c r="C64">
        <v>1.1271</v>
      </c>
      <c r="D64">
        <v>1.3147</v>
      </c>
      <c r="E64">
        <v>1.615</v>
      </c>
      <c r="F64">
        <v>1.1419999999999999</v>
      </c>
    </row>
    <row r="65" spans="1:6" x14ac:dyDescent="0.3">
      <c r="A65">
        <v>64</v>
      </c>
      <c r="B65">
        <v>1.1496999999999999</v>
      </c>
      <c r="C65">
        <v>1.0966</v>
      </c>
      <c r="D65">
        <v>1.2470000000000001</v>
      </c>
      <c r="E65">
        <v>1.0189999999999999</v>
      </c>
      <c r="F65">
        <v>1.1625000000000001</v>
      </c>
    </row>
    <row r="66" spans="1:6" x14ac:dyDescent="0.3">
      <c r="A66">
        <v>65</v>
      </c>
      <c r="B66">
        <v>1.1729000000000001</v>
      </c>
      <c r="C66">
        <v>1.3475999999999999</v>
      </c>
      <c r="D66">
        <v>1.3077000000000001</v>
      </c>
      <c r="E66">
        <v>1.2416</v>
      </c>
      <c r="F66">
        <v>1.1587000000000001</v>
      </c>
    </row>
    <row r="67" spans="1:6" x14ac:dyDescent="0.3">
      <c r="A67">
        <v>66</v>
      </c>
      <c r="B67">
        <v>1.5713999999999999</v>
      </c>
      <c r="C67">
        <v>1.4378</v>
      </c>
      <c r="D67">
        <v>1.4877</v>
      </c>
      <c r="E67">
        <v>1.1093999999999999</v>
      </c>
      <c r="F67">
        <v>1.2647999999999999</v>
      </c>
    </row>
    <row r="68" spans="1:6" x14ac:dyDescent="0.3">
      <c r="A68">
        <v>67</v>
      </c>
      <c r="B68">
        <v>1.181</v>
      </c>
      <c r="C68">
        <v>1.0502</v>
      </c>
      <c r="D68">
        <v>1.2231000000000001</v>
      </c>
      <c r="E68">
        <v>1.7417</v>
      </c>
      <c r="F68">
        <v>1.1008</v>
      </c>
    </row>
    <row r="69" spans="1:6" x14ac:dyDescent="0.3">
      <c r="A69">
        <v>68</v>
      </c>
      <c r="B69">
        <v>1.1181000000000001</v>
      </c>
      <c r="C69">
        <v>1.1861999999999999</v>
      </c>
      <c r="D69">
        <v>1.0862000000000001</v>
      </c>
      <c r="E69">
        <v>1.4838</v>
      </c>
      <c r="F69">
        <v>1.0926</v>
      </c>
    </row>
    <row r="70" spans="1:6" x14ac:dyDescent="0.3">
      <c r="A70">
        <v>69</v>
      </c>
      <c r="B70">
        <v>1.2117</v>
      </c>
      <c r="C70">
        <v>1.2971999999999999</v>
      </c>
      <c r="D70">
        <v>1.0331999999999999</v>
      </c>
      <c r="E70">
        <v>1.1379999999999999</v>
      </c>
      <c r="F70">
        <v>1.2218</v>
      </c>
    </row>
    <row r="71" spans="1:6" x14ac:dyDescent="0.3">
      <c r="A71">
        <v>70</v>
      </c>
      <c r="B71">
        <v>1.3048999999999999</v>
      </c>
      <c r="C71">
        <v>1.1553</v>
      </c>
      <c r="D71">
        <v>1.1225000000000001</v>
      </c>
      <c r="E71">
        <v>1.9661</v>
      </c>
      <c r="F71">
        <v>1.0678000000000001</v>
      </c>
    </row>
    <row r="72" spans="1:6" x14ac:dyDescent="0.3">
      <c r="A72">
        <v>71</v>
      </c>
      <c r="B72">
        <v>1.0709</v>
      </c>
      <c r="C72">
        <v>1.1761999999999999</v>
      </c>
      <c r="D72">
        <v>1.1842999999999999</v>
      </c>
      <c r="E72">
        <v>1.6507000000000001</v>
      </c>
      <c r="F72">
        <v>1.5291999999999999</v>
      </c>
    </row>
    <row r="73" spans="1:6" x14ac:dyDescent="0.3">
      <c r="A73">
        <v>72</v>
      </c>
      <c r="B73">
        <v>1.4387000000000001</v>
      </c>
      <c r="C73">
        <v>1.3777999999999999</v>
      </c>
      <c r="D73">
        <v>1.091</v>
      </c>
      <c r="E73">
        <v>1.502</v>
      </c>
      <c r="F73">
        <v>1.1138999999999999</v>
      </c>
    </row>
    <row r="74" spans="1:6" x14ac:dyDescent="0.3">
      <c r="A74">
        <v>73</v>
      </c>
      <c r="B74">
        <v>1.1768000000000001</v>
      </c>
      <c r="C74">
        <v>1.1655</v>
      </c>
      <c r="D74">
        <v>1.0929</v>
      </c>
      <c r="E74">
        <v>1.6579999999999999</v>
      </c>
      <c r="F74">
        <v>1.2024999999999999</v>
      </c>
    </row>
    <row r="75" spans="1:6" x14ac:dyDescent="0.3">
      <c r="A75">
        <v>74</v>
      </c>
      <c r="B75">
        <v>1.8532</v>
      </c>
      <c r="C75">
        <v>1.3626</v>
      </c>
      <c r="D75">
        <v>1.3732</v>
      </c>
      <c r="E75">
        <v>1.0681</v>
      </c>
      <c r="F75">
        <v>1.1031</v>
      </c>
    </row>
    <row r="76" spans="1:6" x14ac:dyDescent="0.3">
      <c r="A76">
        <v>75</v>
      </c>
      <c r="B76">
        <v>1.2526999999999999</v>
      </c>
      <c r="C76">
        <v>1.2537</v>
      </c>
      <c r="D76">
        <v>1.2998000000000001</v>
      </c>
      <c r="E76">
        <v>1.1415999999999999</v>
      </c>
      <c r="F76">
        <v>1.1495</v>
      </c>
    </row>
    <row r="77" spans="1:6" x14ac:dyDescent="0.3">
      <c r="A77">
        <v>76</v>
      </c>
      <c r="B77">
        <v>1.7123999999999999</v>
      </c>
      <c r="C77">
        <v>1.2968</v>
      </c>
      <c r="D77">
        <v>1.2034</v>
      </c>
      <c r="E77">
        <v>1.0974999999999999</v>
      </c>
      <c r="F77">
        <v>1.0958000000000001</v>
      </c>
    </row>
    <row r="78" spans="1:6" x14ac:dyDescent="0.3">
      <c r="A78">
        <v>77</v>
      </c>
      <c r="B78">
        <v>1.4730000000000001</v>
      </c>
      <c r="C78">
        <v>1.2148000000000001</v>
      </c>
      <c r="D78">
        <v>1.4462999999999999</v>
      </c>
      <c r="E78">
        <v>1.1369</v>
      </c>
      <c r="F78">
        <v>1.0611999999999999</v>
      </c>
    </row>
    <row r="79" spans="1:6" x14ac:dyDescent="0.3">
      <c r="A79">
        <v>78</v>
      </c>
      <c r="B79">
        <v>1.2008000000000001</v>
      </c>
      <c r="C79">
        <v>1.2299</v>
      </c>
      <c r="D79">
        <v>1.2327999999999999</v>
      </c>
      <c r="E79">
        <v>1.5662</v>
      </c>
      <c r="F79">
        <v>1.7745</v>
      </c>
    </row>
    <row r="80" spans="1:6" x14ac:dyDescent="0.3">
      <c r="A80">
        <v>79</v>
      </c>
      <c r="B80">
        <v>1.2078</v>
      </c>
      <c r="C80">
        <v>1.2678</v>
      </c>
      <c r="D80">
        <v>1.3279000000000001</v>
      </c>
      <c r="E80">
        <v>1.4767999999999999</v>
      </c>
      <c r="F80">
        <v>1.2354000000000001</v>
      </c>
    </row>
    <row r="81" spans="1:6" x14ac:dyDescent="0.3">
      <c r="A81">
        <v>80</v>
      </c>
      <c r="B81">
        <v>1.9211</v>
      </c>
      <c r="C81">
        <v>1.2261</v>
      </c>
      <c r="D81">
        <v>1.2630999999999999</v>
      </c>
      <c r="E81">
        <v>1.6085</v>
      </c>
      <c r="F81">
        <v>1.0825</v>
      </c>
    </row>
    <row r="82" spans="1:6" x14ac:dyDescent="0.3">
      <c r="A82">
        <v>81</v>
      </c>
      <c r="B82">
        <v>1.2624</v>
      </c>
      <c r="C82">
        <v>1.1787000000000001</v>
      </c>
      <c r="D82">
        <v>1.4083000000000001</v>
      </c>
      <c r="E82">
        <v>1.0157</v>
      </c>
      <c r="F82">
        <v>1.1906000000000001</v>
      </c>
    </row>
    <row r="83" spans="1:6" x14ac:dyDescent="0.3">
      <c r="A83">
        <v>82</v>
      </c>
      <c r="B83">
        <v>1.3236000000000001</v>
      </c>
      <c r="C83">
        <v>1.123</v>
      </c>
      <c r="D83">
        <v>1.5484</v>
      </c>
      <c r="E83">
        <v>1.1233</v>
      </c>
      <c r="F83">
        <v>1.2846</v>
      </c>
    </row>
    <row r="84" spans="1:6" x14ac:dyDescent="0.3">
      <c r="A84">
        <v>83</v>
      </c>
      <c r="B84">
        <v>1.4227000000000001</v>
      </c>
      <c r="C84">
        <v>1.079</v>
      </c>
      <c r="D84">
        <v>1.4144000000000001</v>
      </c>
      <c r="E84">
        <v>1.1226</v>
      </c>
      <c r="F84">
        <v>1.194</v>
      </c>
    </row>
    <row r="85" spans="1:6" x14ac:dyDescent="0.3">
      <c r="A85">
        <v>84</v>
      </c>
      <c r="B85">
        <v>1.0647</v>
      </c>
      <c r="C85">
        <v>1.0327</v>
      </c>
      <c r="D85">
        <v>1.2952999999999999</v>
      </c>
      <c r="E85">
        <v>1.6408</v>
      </c>
      <c r="F85">
        <v>1.1558999999999999</v>
      </c>
    </row>
    <row r="86" spans="1:6" x14ac:dyDescent="0.3">
      <c r="A86">
        <v>85</v>
      </c>
      <c r="B86">
        <v>1.3640000000000001</v>
      </c>
      <c r="C86">
        <v>1.1116999999999999</v>
      </c>
      <c r="D86">
        <v>1.4056</v>
      </c>
      <c r="E86">
        <v>1.1774</v>
      </c>
      <c r="F86">
        <v>1.2153</v>
      </c>
    </row>
    <row r="87" spans="1:6" x14ac:dyDescent="0.3">
      <c r="A87">
        <v>86</v>
      </c>
      <c r="B87">
        <v>1.1162000000000001</v>
      </c>
      <c r="C87">
        <v>1.1379999999999999</v>
      </c>
      <c r="D87">
        <v>1.3255999999999999</v>
      </c>
      <c r="E87">
        <v>1.2504999999999999</v>
      </c>
      <c r="F87">
        <v>1.3025</v>
      </c>
    </row>
    <row r="88" spans="1:6" x14ac:dyDescent="0.3">
      <c r="A88">
        <v>87</v>
      </c>
      <c r="B88">
        <v>1.2246999999999999</v>
      </c>
      <c r="C88">
        <v>1.1094999999999999</v>
      </c>
      <c r="D88">
        <v>1.5838000000000001</v>
      </c>
      <c r="E88">
        <v>1.1093999999999999</v>
      </c>
      <c r="F88">
        <v>1.0362</v>
      </c>
    </row>
    <row r="89" spans="1:6" x14ac:dyDescent="0.3">
      <c r="A89">
        <v>88</v>
      </c>
      <c r="B89">
        <v>1.9332</v>
      </c>
      <c r="C89">
        <v>1.0547</v>
      </c>
      <c r="D89">
        <v>1.3709</v>
      </c>
      <c r="E89">
        <v>1.1036999999999999</v>
      </c>
      <c r="F89">
        <v>1.2152000000000001</v>
      </c>
    </row>
    <row r="90" spans="1:6" x14ac:dyDescent="0.3">
      <c r="A90">
        <v>89</v>
      </c>
      <c r="B90">
        <v>1.1147</v>
      </c>
      <c r="C90">
        <v>1.6003000000000001</v>
      </c>
      <c r="D90">
        <v>1.1788000000000001</v>
      </c>
      <c r="E90">
        <v>1.0403</v>
      </c>
      <c r="F90">
        <v>1.1197999999999999</v>
      </c>
    </row>
    <row r="91" spans="1:6" x14ac:dyDescent="0.3">
      <c r="A91">
        <v>90</v>
      </c>
      <c r="B91">
        <v>1.1255999999999999</v>
      </c>
      <c r="C91">
        <v>1.2323</v>
      </c>
      <c r="D91">
        <v>1.0826</v>
      </c>
      <c r="E91">
        <v>1.1521999999999999</v>
      </c>
      <c r="F91">
        <v>1.1449</v>
      </c>
    </row>
    <row r="92" spans="1:6" x14ac:dyDescent="0.3">
      <c r="A92">
        <v>91</v>
      </c>
      <c r="B92">
        <v>1.2582</v>
      </c>
      <c r="C92">
        <v>1.0580000000000001</v>
      </c>
      <c r="D92">
        <v>1.2565</v>
      </c>
      <c r="E92">
        <v>1.1734</v>
      </c>
      <c r="F92">
        <v>1.1708000000000001</v>
      </c>
    </row>
    <row r="93" spans="1:6" x14ac:dyDescent="0.3">
      <c r="A93">
        <v>92</v>
      </c>
      <c r="B93">
        <v>1.3480000000000001</v>
      </c>
      <c r="C93">
        <v>1.2391000000000001</v>
      </c>
      <c r="D93">
        <v>1.6647000000000001</v>
      </c>
      <c r="E93">
        <v>1.4309000000000001</v>
      </c>
      <c r="F93">
        <v>1.1922999999999999</v>
      </c>
    </row>
    <row r="94" spans="1:6" x14ac:dyDescent="0.3">
      <c r="A94">
        <v>93</v>
      </c>
      <c r="B94">
        <v>1.1544000000000001</v>
      </c>
      <c r="C94">
        <v>1.0536000000000001</v>
      </c>
      <c r="D94">
        <v>1.9231</v>
      </c>
      <c r="E94">
        <v>1.4599</v>
      </c>
      <c r="F94">
        <v>1.2019</v>
      </c>
    </row>
    <row r="95" spans="1:6" x14ac:dyDescent="0.3">
      <c r="A95">
        <v>94</v>
      </c>
      <c r="B95">
        <v>1.1500999999999999</v>
      </c>
      <c r="C95">
        <v>1.2632000000000001</v>
      </c>
      <c r="D95">
        <v>1.4237</v>
      </c>
      <c r="E95">
        <v>1.0502</v>
      </c>
      <c r="F95">
        <v>1.4259999999999999</v>
      </c>
    </row>
    <row r="96" spans="1:6" x14ac:dyDescent="0.3">
      <c r="A96">
        <v>95</v>
      </c>
      <c r="B96">
        <v>1.0731999999999999</v>
      </c>
      <c r="C96">
        <v>1.1646000000000001</v>
      </c>
      <c r="D96">
        <v>1.4844999999999999</v>
      </c>
      <c r="E96">
        <v>1.2447999999999999</v>
      </c>
      <c r="F96">
        <v>1.2921</v>
      </c>
    </row>
    <row r="97" spans="1:6" x14ac:dyDescent="0.3">
      <c r="A97">
        <v>96</v>
      </c>
      <c r="B97">
        <v>1.4622999999999999</v>
      </c>
      <c r="C97">
        <v>1.1338999999999999</v>
      </c>
      <c r="D97">
        <v>1.3389</v>
      </c>
      <c r="E97">
        <v>1.2451000000000001</v>
      </c>
      <c r="F97">
        <v>1.3288</v>
      </c>
    </row>
    <row r="98" spans="1:6" x14ac:dyDescent="0.3">
      <c r="A98">
        <v>97</v>
      </c>
      <c r="B98">
        <v>1.4222999999999999</v>
      </c>
      <c r="C98">
        <v>1.1765000000000001</v>
      </c>
      <c r="D98">
        <v>1.2261</v>
      </c>
      <c r="E98">
        <v>1.3629</v>
      </c>
      <c r="F98">
        <v>2.2065000000000001</v>
      </c>
    </row>
    <row r="99" spans="1:6" x14ac:dyDescent="0.3">
      <c r="A99">
        <v>98</v>
      </c>
      <c r="B99">
        <v>1.2258</v>
      </c>
      <c r="C99">
        <v>1.2825</v>
      </c>
      <c r="D99">
        <v>1.2272000000000001</v>
      </c>
      <c r="E99">
        <v>1.3128</v>
      </c>
      <c r="F99">
        <v>1.4251</v>
      </c>
    </row>
    <row r="100" spans="1:6" x14ac:dyDescent="0.3">
      <c r="A100">
        <v>99</v>
      </c>
      <c r="B100">
        <v>1.0580000000000001</v>
      </c>
      <c r="C100">
        <v>1.0462</v>
      </c>
      <c r="D100">
        <v>1.0599000000000001</v>
      </c>
      <c r="E100">
        <v>1.3129</v>
      </c>
      <c r="F100">
        <v>1.2959000000000001</v>
      </c>
    </row>
    <row r="101" spans="1:6" x14ac:dyDescent="0.3">
      <c r="A101">
        <v>100</v>
      </c>
      <c r="B101">
        <v>1.3141</v>
      </c>
      <c r="C101">
        <v>1.2069000000000001</v>
      </c>
      <c r="D101">
        <v>1.1326000000000001</v>
      </c>
      <c r="E101">
        <v>1.5147999999999999</v>
      </c>
      <c r="F101">
        <v>1.2986</v>
      </c>
    </row>
    <row r="102" spans="1:6" x14ac:dyDescent="0.3">
      <c r="A102">
        <v>101</v>
      </c>
      <c r="B102">
        <v>1.173</v>
      </c>
      <c r="C102">
        <v>1.0958000000000001</v>
      </c>
      <c r="D102">
        <v>1.1693</v>
      </c>
      <c r="E102">
        <v>1.3787</v>
      </c>
      <c r="F102">
        <v>1.1959</v>
      </c>
    </row>
    <row r="103" spans="1:6" x14ac:dyDescent="0.3">
      <c r="A103">
        <v>102</v>
      </c>
      <c r="B103">
        <v>1.2251000000000001</v>
      </c>
      <c r="C103">
        <v>1.1955</v>
      </c>
      <c r="D103">
        <v>1.1797</v>
      </c>
      <c r="E103">
        <v>1.3549</v>
      </c>
      <c r="F103">
        <v>1.5709</v>
      </c>
    </row>
    <row r="104" spans="1:6" x14ac:dyDescent="0.3">
      <c r="A104">
        <v>103</v>
      </c>
      <c r="B104">
        <v>1.1478999999999999</v>
      </c>
      <c r="C104">
        <v>1.4075</v>
      </c>
      <c r="D104">
        <v>1.6454</v>
      </c>
      <c r="E104">
        <v>1.1695</v>
      </c>
      <c r="F104">
        <v>1.2337</v>
      </c>
    </row>
    <row r="105" spans="1:6" x14ac:dyDescent="0.3">
      <c r="A105">
        <v>104</v>
      </c>
      <c r="B105">
        <v>1.0889</v>
      </c>
      <c r="C105">
        <v>1.5387999999999999</v>
      </c>
      <c r="D105">
        <v>1.7104999999999999</v>
      </c>
      <c r="E105">
        <v>1.2391000000000001</v>
      </c>
      <c r="F105">
        <v>1.0268999999999999</v>
      </c>
    </row>
    <row r="106" spans="1:6" x14ac:dyDescent="0.3">
      <c r="A106">
        <v>105</v>
      </c>
      <c r="B106">
        <v>1.6765000000000001</v>
      </c>
      <c r="C106">
        <v>1.9590000000000001</v>
      </c>
      <c r="D106">
        <v>1.0748</v>
      </c>
      <c r="E106">
        <v>1.2438</v>
      </c>
      <c r="F106">
        <v>1.1301000000000001</v>
      </c>
    </row>
    <row r="107" spans="1:6" x14ac:dyDescent="0.3">
      <c r="A107">
        <v>106</v>
      </c>
      <c r="B107">
        <v>1.1839</v>
      </c>
      <c r="C107">
        <v>1.5414000000000001</v>
      </c>
      <c r="D107">
        <v>1.3807</v>
      </c>
      <c r="E107">
        <v>1.6003000000000001</v>
      </c>
      <c r="F107">
        <v>1.1004</v>
      </c>
    </row>
    <row r="108" spans="1:6" x14ac:dyDescent="0.3">
      <c r="A108">
        <v>107</v>
      </c>
      <c r="B108">
        <v>1.1791</v>
      </c>
      <c r="C108">
        <v>1.25</v>
      </c>
      <c r="D108">
        <v>1.0569999999999999</v>
      </c>
      <c r="E108">
        <v>1.2544999999999999</v>
      </c>
      <c r="F108">
        <v>1.3392999999999999</v>
      </c>
    </row>
    <row r="109" spans="1:6" x14ac:dyDescent="0.3">
      <c r="A109">
        <v>108</v>
      </c>
      <c r="B109">
        <v>1.1371</v>
      </c>
      <c r="C109">
        <v>1.4207000000000001</v>
      </c>
      <c r="D109">
        <v>1.2808999999999999</v>
      </c>
      <c r="E109">
        <v>1.3270999999999999</v>
      </c>
      <c r="F109">
        <v>1.2376</v>
      </c>
    </row>
    <row r="110" spans="1:6" x14ac:dyDescent="0.3">
      <c r="A110">
        <v>109</v>
      </c>
      <c r="B110">
        <v>1.5504</v>
      </c>
      <c r="C110">
        <v>1.1807000000000001</v>
      </c>
      <c r="D110">
        <v>1.1549</v>
      </c>
      <c r="E110">
        <v>1.3162</v>
      </c>
      <c r="F110">
        <v>1.4903999999999999</v>
      </c>
    </row>
    <row r="111" spans="1:6" x14ac:dyDescent="0.3">
      <c r="A111">
        <v>110</v>
      </c>
      <c r="B111">
        <v>1.0935999999999999</v>
      </c>
      <c r="C111">
        <v>1.0722</v>
      </c>
      <c r="D111">
        <v>1.0982000000000001</v>
      </c>
      <c r="E111">
        <v>1.6026</v>
      </c>
      <c r="F111">
        <v>1.835</v>
      </c>
    </row>
    <row r="112" spans="1:6" x14ac:dyDescent="0.3">
      <c r="A112">
        <v>111</v>
      </c>
      <c r="B112">
        <v>1.1779999999999999</v>
      </c>
      <c r="C112">
        <v>1.0657000000000001</v>
      </c>
      <c r="D112">
        <v>1.1549</v>
      </c>
      <c r="E112">
        <v>1.2713000000000001</v>
      </c>
      <c r="F112">
        <v>1.4722</v>
      </c>
    </row>
    <row r="113" spans="1:6" x14ac:dyDescent="0.3">
      <c r="A113">
        <v>112</v>
      </c>
      <c r="B113">
        <v>1.1303000000000001</v>
      </c>
      <c r="C113">
        <v>1.7324999999999999</v>
      </c>
      <c r="D113">
        <v>1.1125</v>
      </c>
      <c r="E113">
        <v>1.2108000000000001</v>
      </c>
      <c r="F113">
        <v>1.1592</v>
      </c>
    </row>
    <row r="114" spans="1:6" x14ac:dyDescent="0.3">
      <c r="A114">
        <v>113</v>
      </c>
      <c r="B114">
        <v>1.2039</v>
      </c>
      <c r="C114">
        <v>1.5548</v>
      </c>
      <c r="D114">
        <v>1.2994000000000001</v>
      </c>
      <c r="E114">
        <v>1.6135999999999999</v>
      </c>
      <c r="F114">
        <v>1.3208</v>
      </c>
    </row>
    <row r="115" spans="1:6" x14ac:dyDescent="0.3">
      <c r="A115">
        <v>114</v>
      </c>
      <c r="B115">
        <v>1.1899</v>
      </c>
      <c r="C115">
        <v>1.1127</v>
      </c>
      <c r="D115">
        <v>1.0973999999999999</v>
      </c>
      <c r="E115">
        <v>1.3704000000000001</v>
      </c>
      <c r="F115">
        <v>1.1455</v>
      </c>
    </row>
    <row r="116" spans="1:6" x14ac:dyDescent="0.3">
      <c r="A116">
        <v>115</v>
      </c>
      <c r="B116">
        <v>1.3554999999999999</v>
      </c>
      <c r="C116">
        <v>1.0501</v>
      </c>
      <c r="D116">
        <v>1.3635999999999999</v>
      </c>
      <c r="E116">
        <v>1.3891</v>
      </c>
      <c r="F116">
        <v>1.1798</v>
      </c>
    </row>
    <row r="117" spans="1:6" x14ac:dyDescent="0.3">
      <c r="A117">
        <v>116</v>
      </c>
      <c r="B117">
        <v>1.1574</v>
      </c>
      <c r="C117">
        <v>1.1315999999999999</v>
      </c>
      <c r="D117">
        <v>1.4461999999999999</v>
      </c>
      <c r="E117">
        <v>1.3249</v>
      </c>
      <c r="F117">
        <v>1.2098</v>
      </c>
    </row>
    <row r="118" spans="1:6" x14ac:dyDescent="0.3">
      <c r="A118">
        <v>117</v>
      </c>
      <c r="B118">
        <v>1.5123</v>
      </c>
      <c r="C118">
        <v>1.2522</v>
      </c>
      <c r="D118">
        <v>1.0948</v>
      </c>
      <c r="E118">
        <v>1.3144</v>
      </c>
      <c r="F118">
        <v>1.0967</v>
      </c>
    </row>
    <row r="119" spans="1:6" x14ac:dyDescent="0.3">
      <c r="A119">
        <v>118</v>
      </c>
      <c r="B119">
        <v>1.9471000000000001</v>
      </c>
      <c r="C119">
        <v>1.1978</v>
      </c>
      <c r="D119">
        <v>1.3169</v>
      </c>
      <c r="E119">
        <v>1.252</v>
      </c>
      <c r="F119">
        <v>1.2541</v>
      </c>
    </row>
    <row r="120" spans="1:6" x14ac:dyDescent="0.3">
      <c r="A120">
        <v>119</v>
      </c>
      <c r="B120">
        <v>1.1318999999999999</v>
      </c>
      <c r="C120">
        <v>1.3132999999999999</v>
      </c>
      <c r="D120">
        <v>1.0530999999999999</v>
      </c>
      <c r="E120">
        <v>1.1305000000000001</v>
      </c>
      <c r="F120">
        <v>1.181</v>
      </c>
    </row>
    <row r="121" spans="1:6" x14ac:dyDescent="0.3">
      <c r="A121">
        <v>120</v>
      </c>
      <c r="B121">
        <v>1.1851</v>
      </c>
      <c r="C121">
        <v>1.5586</v>
      </c>
      <c r="D121">
        <v>1.1049</v>
      </c>
      <c r="E121">
        <v>1.4275</v>
      </c>
      <c r="F121">
        <v>1.0549999999999999</v>
      </c>
    </row>
    <row r="122" spans="1:6" x14ac:dyDescent="0.3">
      <c r="A122">
        <v>121</v>
      </c>
      <c r="B122">
        <v>1.6408</v>
      </c>
      <c r="C122">
        <v>1.353</v>
      </c>
      <c r="D122">
        <v>1.0674999999999999</v>
      </c>
      <c r="E122">
        <v>1.28</v>
      </c>
      <c r="F122">
        <v>1.2949999999999999</v>
      </c>
    </row>
    <row r="123" spans="1:6" x14ac:dyDescent="0.3">
      <c r="A123">
        <v>122</v>
      </c>
      <c r="B123">
        <v>1.1543000000000001</v>
      </c>
      <c r="C123">
        <v>1.0421</v>
      </c>
      <c r="D123">
        <v>1.3027</v>
      </c>
      <c r="E123">
        <v>1.2544999999999999</v>
      </c>
      <c r="F123">
        <v>1.0995999999999999</v>
      </c>
    </row>
    <row r="124" spans="1:6" x14ac:dyDescent="0.3">
      <c r="A124">
        <v>123</v>
      </c>
      <c r="B124">
        <v>1.3837999999999999</v>
      </c>
      <c r="C124">
        <v>1.0488</v>
      </c>
      <c r="D124">
        <v>1.2242</v>
      </c>
      <c r="E124">
        <v>1.1035999999999999</v>
      </c>
      <c r="F124">
        <v>1.0652999999999999</v>
      </c>
    </row>
    <row r="125" spans="1:6" x14ac:dyDescent="0.3">
      <c r="A125">
        <v>124</v>
      </c>
      <c r="B125">
        <v>1.1477999999999999</v>
      </c>
      <c r="C125">
        <v>1.1881999999999999</v>
      </c>
      <c r="D125">
        <v>1.0686</v>
      </c>
      <c r="E125">
        <v>1.1060000000000001</v>
      </c>
      <c r="F125">
        <v>1.1133</v>
      </c>
    </row>
    <row r="126" spans="1:6" x14ac:dyDescent="0.3">
      <c r="A126">
        <v>125</v>
      </c>
      <c r="B126">
        <v>1.3488</v>
      </c>
      <c r="C126">
        <v>1.2192000000000001</v>
      </c>
      <c r="D126">
        <v>1.0589</v>
      </c>
      <c r="E126">
        <v>1.5314000000000001</v>
      </c>
      <c r="F126">
        <v>1.5435000000000001</v>
      </c>
    </row>
    <row r="127" spans="1:6" x14ac:dyDescent="0.3">
      <c r="A127">
        <v>126</v>
      </c>
      <c r="B127">
        <v>1.4060999999999999</v>
      </c>
      <c r="C127">
        <v>1.2155</v>
      </c>
      <c r="D127">
        <v>1.1572</v>
      </c>
      <c r="E127">
        <v>1.1563000000000001</v>
      </c>
      <c r="F127">
        <v>1.0828</v>
      </c>
    </row>
    <row r="128" spans="1:6" x14ac:dyDescent="0.3">
      <c r="A128">
        <v>127</v>
      </c>
      <c r="B128">
        <v>1.3596999999999999</v>
      </c>
      <c r="C128">
        <v>1.0752999999999999</v>
      </c>
      <c r="D128">
        <v>1.2089000000000001</v>
      </c>
      <c r="E128">
        <v>1.0967</v>
      </c>
      <c r="F128">
        <v>1.1129</v>
      </c>
    </row>
    <row r="129" spans="1:6" x14ac:dyDescent="0.3">
      <c r="A129">
        <v>128</v>
      </c>
      <c r="B129">
        <v>1.2944</v>
      </c>
      <c r="C129">
        <v>1.0929</v>
      </c>
      <c r="D129">
        <v>1.194</v>
      </c>
      <c r="E129">
        <v>1.3411</v>
      </c>
      <c r="F129">
        <v>1.3007</v>
      </c>
    </row>
    <row r="130" spans="1:6" x14ac:dyDescent="0.3">
      <c r="A130">
        <v>129</v>
      </c>
      <c r="B130">
        <v>1.0481</v>
      </c>
      <c r="C130">
        <v>1.085</v>
      </c>
      <c r="D130">
        <v>1.1321000000000001</v>
      </c>
      <c r="E130">
        <v>1.1468</v>
      </c>
      <c r="F130">
        <v>1.3512999999999999</v>
      </c>
    </row>
    <row r="131" spans="1:6" x14ac:dyDescent="0.3">
      <c r="A131">
        <v>130</v>
      </c>
      <c r="B131">
        <v>1.4539</v>
      </c>
      <c r="C131">
        <v>1.1765000000000001</v>
      </c>
      <c r="D131">
        <v>1.1034999999999999</v>
      </c>
      <c r="E131">
        <v>1.3543000000000001</v>
      </c>
      <c r="F131">
        <v>1.0657000000000001</v>
      </c>
    </row>
    <row r="132" spans="1:6" x14ac:dyDescent="0.3">
      <c r="A132">
        <v>131</v>
      </c>
      <c r="B132">
        <v>1.1225000000000001</v>
      </c>
      <c r="C132">
        <v>1.0485</v>
      </c>
      <c r="D132">
        <v>1.1220000000000001</v>
      </c>
      <c r="E132">
        <v>1.5341</v>
      </c>
      <c r="F132">
        <v>1.3037000000000001</v>
      </c>
    </row>
    <row r="133" spans="1:6" x14ac:dyDescent="0.3">
      <c r="A133">
        <v>132</v>
      </c>
      <c r="B133">
        <v>1.2817000000000001</v>
      </c>
      <c r="C133">
        <v>1.1832</v>
      </c>
      <c r="D133">
        <v>1.3464</v>
      </c>
      <c r="E133">
        <v>1.141</v>
      </c>
      <c r="F133">
        <v>1.3226</v>
      </c>
    </row>
    <row r="134" spans="1:6" x14ac:dyDescent="0.3">
      <c r="A134">
        <v>133</v>
      </c>
      <c r="B134">
        <v>1.0394000000000001</v>
      </c>
      <c r="C134">
        <v>1.1368</v>
      </c>
      <c r="D134">
        <v>1.1540999999999999</v>
      </c>
      <c r="E134">
        <v>1.1051</v>
      </c>
      <c r="F134">
        <v>1.2436</v>
      </c>
    </row>
    <row r="135" spans="1:6" x14ac:dyDescent="0.3">
      <c r="A135">
        <v>134</v>
      </c>
      <c r="B135">
        <v>1.2329000000000001</v>
      </c>
      <c r="C135">
        <v>1.2069000000000001</v>
      </c>
      <c r="D135">
        <v>1.1151</v>
      </c>
      <c r="E135">
        <v>1.3813</v>
      </c>
      <c r="F135">
        <v>1.1500999999999999</v>
      </c>
    </row>
    <row r="136" spans="1:6" x14ac:dyDescent="0.3">
      <c r="A136">
        <v>135</v>
      </c>
      <c r="B136">
        <v>1.6023000000000001</v>
      </c>
      <c r="C136">
        <v>1.1394</v>
      </c>
      <c r="D136">
        <v>1.1385000000000001</v>
      </c>
      <c r="E136">
        <v>1.5351999999999999</v>
      </c>
      <c r="F136">
        <v>1.3396999999999999</v>
      </c>
    </row>
    <row r="137" spans="1:6" x14ac:dyDescent="0.3">
      <c r="A137">
        <v>136</v>
      </c>
      <c r="B137">
        <v>1.1335999999999999</v>
      </c>
      <c r="C137">
        <v>1.1933</v>
      </c>
      <c r="D137">
        <v>1.1857</v>
      </c>
      <c r="E137">
        <v>1.1361000000000001</v>
      </c>
      <c r="F137">
        <v>1.2709999999999999</v>
      </c>
    </row>
    <row r="138" spans="1:6" x14ac:dyDescent="0.3">
      <c r="A138">
        <v>137</v>
      </c>
      <c r="B138">
        <v>1.1246</v>
      </c>
      <c r="C138">
        <v>1.1409</v>
      </c>
      <c r="D138">
        <v>1.139</v>
      </c>
      <c r="E138">
        <v>1.3875999999999999</v>
      </c>
      <c r="F138">
        <v>1.8753</v>
      </c>
    </row>
    <row r="139" spans="1:6" x14ac:dyDescent="0.3">
      <c r="A139">
        <v>138</v>
      </c>
      <c r="B139">
        <v>1.3542000000000001</v>
      </c>
      <c r="C139">
        <v>1.117</v>
      </c>
      <c r="D139">
        <v>1.3275999999999999</v>
      </c>
      <c r="E139">
        <v>1.625</v>
      </c>
      <c r="F139">
        <v>1.0105999999999999</v>
      </c>
    </row>
    <row r="140" spans="1:6" x14ac:dyDescent="0.3">
      <c r="A140">
        <v>139</v>
      </c>
      <c r="B140">
        <v>1.5251999999999999</v>
      </c>
      <c r="C140">
        <v>1.2047000000000001</v>
      </c>
      <c r="D140">
        <v>1.1328</v>
      </c>
      <c r="E140">
        <v>1.2666999999999999</v>
      </c>
      <c r="F140">
        <v>1.0247999999999999</v>
      </c>
    </row>
    <row r="141" spans="1:6" x14ac:dyDescent="0.3">
      <c r="A141">
        <v>140</v>
      </c>
      <c r="B141">
        <v>1.1868000000000001</v>
      </c>
      <c r="C141">
        <v>1.1200000000000001</v>
      </c>
      <c r="D141">
        <v>1.1283000000000001</v>
      </c>
      <c r="E141">
        <v>1.2427999999999999</v>
      </c>
      <c r="F141">
        <v>1.1714</v>
      </c>
    </row>
    <row r="142" spans="1:6" x14ac:dyDescent="0.3">
      <c r="A142">
        <v>141</v>
      </c>
      <c r="B142">
        <v>1.5596000000000001</v>
      </c>
      <c r="C142">
        <v>1.0968</v>
      </c>
      <c r="D142">
        <v>1.2119</v>
      </c>
      <c r="E142">
        <v>1.2315</v>
      </c>
      <c r="F142">
        <v>1.0772999999999999</v>
      </c>
    </row>
    <row r="143" spans="1:6" x14ac:dyDescent="0.3">
      <c r="A143">
        <v>142</v>
      </c>
      <c r="B143">
        <v>1.0786</v>
      </c>
      <c r="C143">
        <v>1.1021000000000001</v>
      </c>
      <c r="D143">
        <v>1.2185999999999999</v>
      </c>
      <c r="E143">
        <v>1.3978999999999999</v>
      </c>
      <c r="F143">
        <v>1.1460999999999999</v>
      </c>
    </row>
    <row r="144" spans="1:6" x14ac:dyDescent="0.3">
      <c r="A144">
        <v>143</v>
      </c>
      <c r="B144">
        <v>1.3208</v>
      </c>
      <c r="C144">
        <v>1.0737000000000001</v>
      </c>
      <c r="D144">
        <v>1.2726</v>
      </c>
      <c r="E144">
        <v>1.7949999999999999</v>
      </c>
      <c r="F144">
        <v>1.2670999999999999</v>
      </c>
    </row>
    <row r="145" spans="1:6" x14ac:dyDescent="0.3">
      <c r="A145">
        <v>144</v>
      </c>
      <c r="B145">
        <v>1.1665000000000001</v>
      </c>
      <c r="C145">
        <v>1.4337</v>
      </c>
      <c r="D145">
        <v>1.5621</v>
      </c>
      <c r="E145">
        <v>1.2196</v>
      </c>
      <c r="F145">
        <v>1.1667000000000001</v>
      </c>
    </row>
    <row r="146" spans="1:6" x14ac:dyDescent="0.3">
      <c r="A146">
        <v>145</v>
      </c>
      <c r="B146">
        <v>1.2192000000000001</v>
      </c>
      <c r="C146">
        <v>1.1037999999999999</v>
      </c>
      <c r="D146">
        <v>1.3623000000000001</v>
      </c>
      <c r="E146">
        <v>1.1053999999999999</v>
      </c>
      <c r="F146">
        <v>1.2497</v>
      </c>
    </row>
    <row r="147" spans="1:6" x14ac:dyDescent="0.3">
      <c r="A147">
        <v>146</v>
      </c>
      <c r="B147">
        <v>1.4345000000000001</v>
      </c>
      <c r="C147">
        <v>1.4200999999999999</v>
      </c>
      <c r="D147">
        <v>1.6779999999999999</v>
      </c>
      <c r="E147">
        <v>1.1742999999999999</v>
      </c>
      <c r="F147">
        <v>1.2702</v>
      </c>
    </row>
    <row r="148" spans="1:6" x14ac:dyDescent="0.3">
      <c r="A148">
        <v>147</v>
      </c>
      <c r="B148">
        <v>1.1679999999999999</v>
      </c>
      <c r="C148">
        <v>1.1011</v>
      </c>
      <c r="D148">
        <v>1.2104999999999999</v>
      </c>
      <c r="E148">
        <v>1.1528</v>
      </c>
      <c r="F148">
        <v>1.0452999999999999</v>
      </c>
    </row>
    <row r="149" spans="1:6" x14ac:dyDescent="0.3">
      <c r="A149">
        <v>148</v>
      </c>
      <c r="B149">
        <v>1.1314</v>
      </c>
      <c r="C149">
        <v>1.3381000000000001</v>
      </c>
      <c r="D149">
        <v>1.3406</v>
      </c>
      <c r="E149">
        <v>1.0949</v>
      </c>
      <c r="F149">
        <v>1.1852</v>
      </c>
    </row>
    <row r="150" spans="1:6" x14ac:dyDescent="0.3">
      <c r="A150">
        <v>149</v>
      </c>
      <c r="B150">
        <v>1.2755000000000001</v>
      </c>
      <c r="C150">
        <v>1.1774</v>
      </c>
      <c r="D150">
        <v>1.0516000000000001</v>
      </c>
      <c r="E150">
        <v>1.5367999999999999</v>
      </c>
      <c r="F150">
        <v>1.0341</v>
      </c>
    </row>
    <row r="151" spans="1:6" x14ac:dyDescent="0.3">
      <c r="A151">
        <v>150</v>
      </c>
      <c r="B151">
        <v>1.2517</v>
      </c>
      <c r="C151">
        <v>1.1234</v>
      </c>
      <c r="D151">
        <v>1.4380999999999999</v>
      </c>
      <c r="E151">
        <v>1.0959000000000001</v>
      </c>
      <c r="F151">
        <v>1.4079999999999999</v>
      </c>
    </row>
    <row r="152" spans="1:6" x14ac:dyDescent="0.3">
      <c r="A152">
        <v>151</v>
      </c>
      <c r="B152">
        <v>1.1092</v>
      </c>
      <c r="C152">
        <v>1.081</v>
      </c>
      <c r="D152">
        <v>1.2441</v>
      </c>
      <c r="E152">
        <v>1.3331999999999999</v>
      </c>
      <c r="F152">
        <v>1.0878000000000001</v>
      </c>
    </row>
    <row r="153" spans="1:6" x14ac:dyDescent="0.3">
      <c r="A153">
        <v>152</v>
      </c>
      <c r="B153">
        <v>1.0361</v>
      </c>
      <c r="C153">
        <v>1.0386</v>
      </c>
      <c r="D153">
        <v>1.2311000000000001</v>
      </c>
      <c r="E153">
        <v>1.8695999999999999</v>
      </c>
      <c r="F153">
        <v>1.4742</v>
      </c>
    </row>
    <row r="154" spans="1:6" x14ac:dyDescent="0.3">
      <c r="A154">
        <v>153</v>
      </c>
      <c r="B154">
        <v>1.2244999999999999</v>
      </c>
      <c r="C154">
        <v>1.1859999999999999</v>
      </c>
      <c r="D154">
        <v>1.3059000000000001</v>
      </c>
      <c r="E154">
        <v>1.2633000000000001</v>
      </c>
      <c r="F154">
        <v>1.0954999999999999</v>
      </c>
    </row>
    <row r="155" spans="1:6" x14ac:dyDescent="0.3">
      <c r="A155">
        <v>154</v>
      </c>
      <c r="B155">
        <v>1.2773000000000001</v>
      </c>
      <c r="C155">
        <v>1.0561</v>
      </c>
      <c r="D155">
        <v>1.1389</v>
      </c>
      <c r="E155">
        <v>1.3913</v>
      </c>
      <c r="F155">
        <v>1.1259999999999999</v>
      </c>
    </row>
    <row r="156" spans="1:6" x14ac:dyDescent="0.3">
      <c r="A156">
        <v>155</v>
      </c>
      <c r="B156">
        <v>1.1037999999999999</v>
      </c>
      <c r="C156">
        <v>1.1982999999999999</v>
      </c>
      <c r="D156">
        <v>1.0601</v>
      </c>
      <c r="E156">
        <v>1.1686000000000001</v>
      </c>
      <c r="F156">
        <v>1.0824</v>
      </c>
    </row>
    <row r="157" spans="1:6" x14ac:dyDescent="0.3">
      <c r="A157">
        <v>156</v>
      </c>
      <c r="B157">
        <v>1.1255999999999999</v>
      </c>
      <c r="C157">
        <v>1.0717000000000001</v>
      </c>
      <c r="D157">
        <v>1.5438000000000001</v>
      </c>
      <c r="E157">
        <v>1.0132000000000001</v>
      </c>
      <c r="F157">
        <v>1.343</v>
      </c>
    </row>
    <row r="158" spans="1:6" x14ac:dyDescent="0.3">
      <c r="A158">
        <v>157</v>
      </c>
      <c r="B158">
        <v>1.0456000000000001</v>
      </c>
      <c r="C158">
        <v>1.2212000000000001</v>
      </c>
      <c r="D158">
        <v>1.3983000000000001</v>
      </c>
      <c r="E158">
        <v>1.1157999999999999</v>
      </c>
      <c r="F158">
        <v>1.1328</v>
      </c>
    </row>
    <row r="159" spans="1:6" x14ac:dyDescent="0.3">
      <c r="A159">
        <v>158</v>
      </c>
      <c r="B159">
        <v>1.1669</v>
      </c>
      <c r="C159">
        <v>1.1505000000000001</v>
      </c>
      <c r="D159">
        <v>1.1077999999999999</v>
      </c>
      <c r="F159">
        <v>1.0903</v>
      </c>
    </row>
    <row r="160" spans="1:6" x14ac:dyDescent="0.3">
      <c r="A160">
        <v>159</v>
      </c>
      <c r="B160">
        <v>1.5258</v>
      </c>
      <c r="C160">
        <v>1.1567000000000001</v>
      </c>
      <c r="D160">
        <v>1.2982</v>
      </c>
      <c r="F160">
        <v>1.2793000000000001</v>
      </c>
    </row>
    <row r="161" spans="1:6" x14ac:dyDescent="0.3">
      <c r="A161">
        <v>160</v>
      </c>
      <c r="B161">
        <v>1.1982999999999999</v>
      </c>
      <c r="C161">
        <v>1.1599999999999999</v>
      </c>
      <c r="D161">
        <v>1.1753</v>
      </c>
      <c r="F161">
        <v>1.2344999999999999</v>
      </c>
    </row>
    <row r="162" spans="1:6" x14ac:dyDescent="0.3">
      <c r="A162">
        <v>161</v>
      </c>
      <c r="B162">
        <v>1.0873999999999999</v>
      </c>
      <c r="C162">
        <v>1.2170000000000001</v>
      </c>
      <c r="D162">
        <v>1.5233000000000001</v>
      </c>
      <c r="F162">
        <v>1.1652</v>
      </c>
    </row>
    <row r="163" spans="1:6" x14ac:dyDescent="0.3">
      <c r="A163">
        <v>162</v>
      </c>
      <c r="B163">
        <v>1.1785000000000001</v>
      </c>
      <c r="C163">
        <v>1.1474</v>
      </c>
      <c r="D163">
        <v>1.1995</v>
      </c>
      <c r="F163">
        <v>1.1891</v>
      </c>
    </row>
    <row r="164" spans="1:6" x14ac:dyDescent="0.3">
      <c r="A164">
        <v>163</v>
      </c>
      <c r="B164">
        <v>1.2289000000000001</v>
      </c>
      <c r="C164">
        <v>1.2518</v>
      </c>
      <c r="D164">
        <v>1.1262000000000001</v>
      </c>
      <c r="F164">
        <v>1.1097999999999999</v>
      </c>
    </row>
    <row r="165" spans="1:6" x14ac:dyDescent="0.3">
      <c r="A165">
        <v>164</v>
      </c>
      <c r="B165">
        <v>1.1921999999999999</v>
      </c>
      <c r="C165">
        <v>1.1045</v>
      </c>
      <c r="D165">
        <v>1.3103</v>
      </c>
      <c r="F165">
        <v>1.1904999999999999</v>
      </c>
    </row>
    <row r="166" spans="1:6" x14ac:dyDescent="0.3">
      <c r="A166">
        <v>165</v>
      </c>
      <c r="B166">
        <v>1.1942999999999999</v>
      </c>
      <c r="C166">
        <v>1.0722</v>
      </c>
      <c r="D166">
        <v>1.1914</v>
      </c>
      <c r="F166">
        <v>2.4826000000000001</v>
      </c>
    </row>
    <row r="167" spans="1:6" x14ac:dyDescent="0.3">
      <c r="A167">
        <v>166</v>
      </c>
      <c r="B167">
        <v>1.1066</v>
      </c>
      <c r="C167">
        <v>1.0833999999999999</v>
      </c>
      <c r="D167">
        <v>1.1084000000000001</v>
      </c>
      <c r="F167">
        <v>1.1103000000000001</v>
      </c>
    </row>
    <row r="168" spans="1:6" x14ac:dyDescent="0.3">
      <c r="A168">
        <v>167</v>
      </c>
      <c r="B168">
        <v>1.3683000000000001</v>
      </c>
      <c r="C168">
        <v>1.0543</v>
      </c>
      <c r="D168">
        <v>1.1527000000000001</v>
      </c>
      <c r="F168">
        <v>1.3585</v>
      </c>
    </row>
    <row r="169" spans="1:6" x14ac:dyDescent="0.3">
      <c r="A169">
        <v>168</v>
      </c>
      <c r="B169">
        <v>1.1729000000000001</v>
      </c>
      <c r="C169">
        <v>1.1296999999999999</v>
      </c>
      <c r="D169">
        <v>1.1537999999999999</v>
      </c>
      <c r="F169">
        <v>1.1105</v>
      </c>
    </row>
    <row r="170" spans="1:6" x14ac:dyDescent="0.3">
      <c r="A170">
        <v>169</v>
      </c>
      <c r="B170">
        <v>1.0651999999999999</v>
      </c>
      <c r="C170">
        <v>1.1383000000000001</v>
      </c>
      <c r="D170">
        <v>1.1529</v>
      </c>
      <c r="F170">
        <v>1.0900000000000001</v>
      </c>
    </row>
    <row r="171" spans="1:6" x14ac:dyDescent="0.3">
      <c r="A171">
        <v>170</v>
      </c>
      <c r="B171">
        <v>1.2385999999999999</v>
      </c>
      <c r="C171">
        <v>1.0880000000000001</v>
      </c>
      <c r="D171">
        <v>1.0934999999999999</v>
      </c>
      <c r="F171">
        <v>1.2035</v>
      </c>
    </row>
    <row r="172" spans="1:6" x14ac:dyDescent="0.3">
      <c r="A172">
        <v>171</v>
      </c>
      <c r="B172">
        <v>1.2584</v>
      </c>
      <c r="C172">
        <v>1.1708000000000001</v>
      </c>
      <c r="D172">
        <v>1.3071999999999999</v>
      </c>
      <c r="F172">
        <v>1.0915999999999999</v>
      </c>
    </row>
    <row r="173" spans="1:6" x14ac:dyDescent="0.3">
      <c r="A173">
        <v>172</v>
      </c>
      <c r="B173">
        <v>1.1915</v>
      </c>
      <c r="C173">
        <v>1.1133999999999999</v>
      </c>
      <c r="D173">
        <v>1.0814999999999999</v>
      </c>
      <c r="F173">
        <v>1.1800999999999999</v>
      </c>
    </row>
    <row r="174" spans="1:6" x14ac:dyDescent="0.3">
      <c r="A174">
        <v>173</v>
      </c>
      <c r="B174">
        <v>1.2734000000000001</v>
      </c>
      <c r="C174">
        <v>1.3197000000000001</v>
      </c>
      <c r="D174">
        <v>1.8163</v>
      </c>
      <c r="F174">
        <v>1.0601</v>
      </c>
    </row>
    <row r="175" spans="1:6" x14ac:dyDescent="0.3">
      <c r="A175">
        <v>174</v>
      </c>
      <c r="B175">
        <v>1.1681999999999999</v>
      </c>
      <c r="C175">
        <v>1.5302</v>
      </c>
      <c r="D175">
        <v>1.1492</v>
      </c>
      <c r="F175">
        <v>1.4195</v>
      </c>
    </row>
    <row r="176" spans="1:6" x14ac:dyDescent="0.3">
      <c r="A176">
        <v>175</v>
      </c>
      <c r="B176">
        <v>1.0757000000000001</v>
      </c>
      <c r="C176">
        <v>1.0739000000000001</v>
      </c>
      <c r="D176">
        <v>1.1254999999999999</v>
      </c>
      <c r="F176">
        <v>1.2468999999999999</v>
      </c>
    </row>
    <row r="177" spans="1:6" x14ac:dyDescent="0.3">
      <c r="A177">
        <v>176</v>
      </c>
      <c r="B177">
        <v>1.0596000000000001</v>
      </c>
      <c r="D177">
        <v>1.2317</v>
      </c>
      <c r="F177">
        <v>1.2034</v>
      </c>
    </row>
    <row r="178" spans="1:6" x14ac:dyDescent="0.3">
      <c r="A178">
        <v>177</v>
      </c>
      <c r="B178">
        <v>1.1637999999999999</v>
      </c>
      <c r="D178">
        <v>1.0645</v>
      </c>
      <c r="F178">
        <v>1.0918000000000001</v>
      </c>
    </row>
    <row r="179" spans="1:6" x14ac:dyDescent="0.3">
      <c r="A179">
        <v>178</v>
      </c>
      <c r="B179">
        <v>1.1231</v>
      </c>
      <c r="D179">
        <v>1.0656000000000001</v>
      </c>
      <c r="F179">
        <v>1.1498999999999999</v>
      </c>
    </row>
    <row r="180" spans="1:6" x14ac:dyDescent="0.3">
      <c r="A180">
        <v>179</v>
      </c>
      <c r="B180">
        <v>1.1155999999999999</v>
      </c>
      <c r="D180">
        <v>1.1633</v>
      </c>
      <c r="F180">
        <v>1.1444000000000001</v>
      </c>
    </row>
    <row r="181" spans="1:6" x14ac:dyDescent="0.3">
      <c r="A181">
        <v>180</v>
      </c>
      <c r="B181">
        <v>1.2648999999999999</v>
      </c>
      <c r="D181">
        <v>1.1192</v>
      </c>
      <c r="F181">
        <v>1.4152</v>
      </c>
    </row>
    <row r="182" spans="1:6" x14ac:dyDescent="0.3">
      <c r="A182">
        <v>181</v>
      </c>
      <c r="B182">
        <v>1.4743999999999999</v>
      </c>
      <c r="D182">
        <v>1.1851</v>
      </c>
      <c r="F182">
        <v>1.2823</v>
      </c>
    </row>
    <row r="183" spans="1:6" x14ac:dyDescent="0.3">
      <c r="A183">
        <v>182</v>
      </c>
      <c r="B183">
        <v>1.5016</v>
      </c>
    </row>
    <row r="184" spans="1:6" x14ac:dyDescent="0.3">
      <c r="A184">
        <v>183</v>
      </c>
      <c r="B184">
        <v>1.9577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99576-331A-4923-9745-A07669A23970}">
  <dimension ref="A2:A82"/>
  <sheetViews>
    <sheetView tabSelected="1" topLeftCell="A70" zoomScale="130" zoomScaleNormal="130" workbookViewId="0">
      <selection activeCell="A83" sqref="A83"/>
    </sheetView>
  </sheetViews>
  <sheetFormatPr defaultRowHeight="14.4" x14ac:dyDescent="0.3"/>
  <sheetData>
    <row r="2" spans="1:1" x14ac:dyDescent="0.3">
      <c r="A2" t="s">
        <v>14</v>
      </c>
    </row>
    <row r="18" spans="1:1" x14ac:dyDescent="0.3">
      <c r="A18" t="s">
        <v>15</v>
      </c>
    </row>
    <row r="37" spans="1:1" x14ac:dyDescent="0.3">
      <c r="A37" t="s">
        <v>16</v>
      </c>
    </row>
    <row r="59" spans="1:1" x14ac:dyDescent="0.3">
      <c r="A59" t="s">
        <v>17</v>
      </c>
    </row>
    <row r="82" spans="1:1" x14ac:dyDescent="0.3">
      <c r="A82" t="s">
        <v>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Area</vt:lpstr>
      <vt:lpstr>Circularity</vt:lpstr>
      <vt:lpstr>Feret</vt:lpstr>
      <vt:lpstr>Aspect ratio</vt:lpstr>
      <vt:lpstr>Images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 Wangsik</cp:lastModifiedBy>
  <dcterms:created xsi:type="dcterms:W3CDTF">2026-01-16T13:36:36Z</dcterms:created>
  <dcterms:modified xsi:type="dcterms:W3CDTF">2026-05-01T08:36:53Z</dcterms:modified>
</cp:coreProperties>
</file>